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vmfgus09\SP\SP-11\Edyta Bartosik\Rocznik Statystyczny Pracy 2025\Tablice Excel - rocznik pracy - 20.11\"/>
    </mc:Choice>
  </mc:AlternateContent>
  <xr:revisionPtr revIDLastSave="0" documentId="13_ncr:1_{F87D1DF4-F8B2-4B7B-9471-FBD5C77DA66E}" xr6:coauthVersionLast="36" xr6:coauthVersionMax="36" xr10:uidLastSave="{00000000-0000-0000-0000-000000000000}"/>
  <bookViews>
    <workbookView xWindow="0" yWindow="0" windowWidth="28800" windowHeight="11280" firstSheet="11" activeTab="19" xr2:uid="{00000000-000D-0000-FFFF-FFFF00000000}"/>
  </bookViews>
  <sheets>
    <sheet name="Spis treści" sheetId="29" r:id="rId1"/>
    <sheet name="Objaśnienia" sheetId="30" r:id="rId2"/>
    <sheet name="Tabl. 1 (7)" sheetId="19" r:id="rId3"/>
    <sheet name="Tabl. 2 (8)" sheetId="2" r:id="rId4"/>
    <sheet name="Tabl. 3 (9)" sheetId="3" r:id="rId5"/>
    <sheet name="Tabl. 4 (10)" sheetId="21" r:id="rId6"/>
    <sheet name="Tabl. 5 (11)" sheetId="22" r:id="rId7"/>
    <sheet name="Tabl. 6 (12)" sheetId="24" r:id="rId8"/>
    <sheet name="Tabl. 7 (13)" sheetId="23" r:id="rId9"/>
    <sheet name="Tabl. 8 (14)" sheetId="8" r:id="rId10"/>
    <sheet name="Tabl. 9 (15)" sheetId="9" r:id="rId11"/>
    <sheet name="Tabl. 10 (16)" sheetId="15" r:id="rId12"/>
    <sheet name="Tabl. 11 (17)" sheetId="16" r:id="rId13"/>
    <sheet name="Tabl. 12 (18)" sheetId="17" r:id="rId14"/>
    <sheet name="Tabl. 13 (19)" sheetId="18" r:id="rId15"/>
    <sheet name="Tabl. 14 (20)" sheetId="25" r:id="rId16"/>
    <sheet name="Tabl. 15 (21)" sheetId="11" r:id="rId17"/>
    <sheet name="Tabl. 16 (22)" sheetId="26" r:id="rId18"/>
    <sheet name="Tabl. 17 (23)" sheetId="27" r:id="rId19"/>
    <sheet name="Tabl. 18 (24)" sheetId="28" r:id="rId20"/>
  </sheets>
  <externalReferences>
    <externalReference r:id="rId21"/>
  </externalReferences>
  <definedNames>
    <definedName name="_dan21">([1]W17!$B$8:$H$13,[1]W17!$B$15:$H$21,[1]W17!$B$23:$H$28,[1]W17!$B$30:$H$33,[1]W17!$B$35:$H$39,[1]W17!$B$41:$H$43,[1]W17!$B$45:$H$50,[1]W17!$B$52:$H$57,[1]W17!$B$59:$H$64,[1]W17!$B$66:$H$71,[1]W17!$B$73:$H$76,[1]W17!$B$78:$H$81,[1]W17!$B$83:$H$88)</definedName>
    <definedName name="_dan22">([1]W17!$B$90:$H$96,[1]W17!$B$98:$H$101,[1]W17!$B$103:$H$106,[1]W17!$B$108:$H$111,[1]W17!$B$113:$H$114,[1]W17!$B$116:$H$126,[1]W17!$B$128:$H$129,[1]W17!$B$131:$H$135,[1]W17!$B$137:$H$145,[1]W17!$B$147:$H$155,[1]W17!$B$157:$H$163,[1]W17!$B$165:$H$170)</definedName>
    <definedName name="_dan23">([1]W17!$B$180:$H$183,[1]W17!$B$185:$H$190,[1]W17!$B$192:$H$199,[1]W17!$B$201:$H$204,[1]W17!$B$206:$H$212,[1]W17!$B$214:$H$217,[1]W17!$B$219:$H$223,[1]W17!$B$225:$H$230,[1]W17!$B$232:$H$237,[1]W17!$B$239:$H$242,[1]W17!$B$244:$H$248,[1]W17!$B$250:$H$255,[1]W17!$B$257:$H$261)</definedName>
    <definedName name="_dan24">([1]W17!$B$263:$H$268,[1]W17!$B$270:$H$274,[1]W17!$B$276:$H$279,[1]W17!$B$281:$H$285,[1]W17!$B$287:$H$291,[1]W17!$B$293:$H$298,[1]W17!$B$300:$H$304,[1]W17!$B$306:$H$312,[1]W17!$B$314:$H$319,[1]W17!$B$321:$H$325)</definedName>
    <definedName name="_xlnm._FilterDatabase" localSheetId="15" hidden="1">'Tabl. 14 (20)'!$A$7:$U$187</definedName>
    <definedName name="_xlnm._FilterDatabase" localSheetId="7" hidden="1">'Tabl. 6 (12)'!$A$10:$U$51</definedName>
    <definedName name="_jed1">('[1]O1D1-1'!$B$6:$J$16,'[1]O1D1-1'!$B$19:$J$67)</definedName>
    <definedName name="_jed3">('[1]O1D2-1'!$B$6:$S$16,'[1]O1D2-1'!$B$19:$S$67)</definedName>
    <definedName name="_jed5">('[1]W1D1-1'!$B$6:$J$16,'[1]W1D1-1'!$B$19:$J$34)</definedName>
    <definedName name="_jed7">('[1]W1D2-1'!$B$6:$S$16,'[1]W1D2-1'!$B$19:$S$34)</definedName>
    <definedName name="jedn1">([1]O11D1!$B$8:$G$16,[1]O11D1!$B$21:$G$166)</definedName>
    <definedName name="jedn2">([1]O11D2!$B$8:$G$16,[1]O11D2!$B$21:$G$166)</definedName>
    <definedName name="_xlnm.Print_Area" localSheetId="2">'Tabl. 1 (7)'!$A$4:$D$44</definedName>
    <definedName name="_xlnm.Print_Area" localSheetId="15">'Tabl. 14 (20)'!#REF!</definedName>
    <definedName name="_xlnm.Print_Area" localSheetId="3">'Tabl. 2 (8)'!$A$1:$G$12</definedName>
    <definedName name="_xlnm.Print_Area" localSheetId="4">'Tabl. 3 (9)'!$A$1:$B$36</definedName>
    <definedName name="_xlnm.Print_Area" localSheetId="5">'Tabl. 4 (10)'!$A$1:$D$50</definedName>
    <definedName name="_xlnm.Print_Area" localSheetId="6">'Tabl. 5 (11)'!$A$1:$B$127</definedName>
    <definedName name="_xlnm.Print_Area" localSheetId="7">'Tabl. 6 (12)'!$A$1:$U$51</definedName>
    <definedName name="pietn13" localSheetId="2">#REF!</definedName>
    <definedName name="pietn13" localSheetId="11">#REF!</definedName>
    <definedName name="pietn13" localSheetId="12">#REF!</definedName>
    <definedName name="pietn13" localSheetId="13">#REF!</definedName>
    <definedName name="pietn13" localSheetId="14">#REF!</definedName>
    <definedName name="pietn13" localSheetId="15">#REF!</definedName>
    <definedName name="pietn13" localSheetId="16">#REF!</definedName>
    <definedName name="pietn13" localSheetId="5">#REF!</definedName>
    <definedName name="pietn13" localSheetId="6">#REF!</definedName>
    <definedName name="pietn13" localSheetId="7">#REF!</definedName>
    <definedName name="pietn13" localSheetId="9">#REF!</definedName>
    <definedName name="pietn13" localSheetId="10">#REF!</definedName>
    <definedName name="pietn13">#REF!</definedName>
    <definedName name="_xlnm.Print_Titles" localSheetId="6">'Tabl. 5 (11)'!$1:$6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<sst xmlns="http://schemas.openxmlformats.org/spreadsheetml/2006/main" count="1342" uniqueCount="827">
  <si>
    <t>WYSZCZEGÓLNIENIE</t>
  </si>
  <si>
    <t>SPECIFICATION</t>
  </si>
  <si>
    <t xml:space="preserve"> OGÓŁEM                        </t>
  </si>
  <si>
    <t>o</t>
  </si>
  <si>
    <t xml:space="preserve"> TOTAL  </t>
  </si>
  <si>
    <t>k</t>
  </si>
  <si>
    <t xml:space="preserve"> k</t>
  </si>
  <si>
    <r>
      <t>Sektor publiczny</t>
    </r>
    <r>
      <rPr>
        <b/>
        <i/>
        <sz val="8"/>
        <color indexed="12"/>
        <rFont val="Arial CE"/>
        <charset val="238"/>
      </rPr>
      <t/>
    </r>
  </si>
  <si>
    <t xml:space="preserve"> Public sector                         </t>
  </si>
  <si>
    <t xml:space="preserve">     w tym bez jednostek budżetowych prowadzących działalność</t>
  </si>
  <si>
    <t xml:space="preserve">         w zakresie obrony narodowej i bezpieczeństwa publicznego</t>
  </si>
  <si>
    <r>
      <t xml:space="preserve">w tym własność: </t>
    </r>
    <r>
      <rPr>
        <i/>
        <sz val="8"/>
        <color indexed="12"/>
        <rFont val="Arial CE"/>
        <family val="2"/>
        <charset val="238"/>
      </rPr>
      <t/>
    </r>
  </si>
  <si>
    <t>of which ownership:</t>
  </si>
  <si>
    <r>
      <t xml:space="preserve"> Państwowa</t>
    </r>
    <r>
      <rPr>
        <sz val="8"/>
        <color indexed="12"/>
        <rFont val="Arial CE"/>
        <family val="2"/>
        <charset val="238"/>
      </rPr>
      <t/>
    </r>
  </si>
  <si>
    <t xml:space="preserve"> State</t>
  </si>
  <si>
    <t xml:space="preserve">       w tym bez jednostek budżetowych prowadzących działalność</t>
  </si>
  <si>
    <t xml:space="preserve">       w zakresie obrony narodowej i bezpieczeństwa publicznego</t>
  </si>
  <si>
    <t xml:space="preserve">Sektor prywatny   </t>
  </si>
  <si>
    <t xml:space="preserve">Private sector                 </t>
  </si>
  <si>
    <r>
      <t xml:space="preserve">Prywatna krajowa  </t>
    </r>
    <r>
      <rPr>
        <i/>
        <sz val="8"/>
        <rFont val="Arial CE"/>
        <family val="2"/>
        <charset val="238"/>
      </rPr>
      <t/>
    </r>
  </si>
  <si>
    <r>
      <t xml:space="preserve">Zagraniczna </t>
    </r>
    <r>
      <rPr>
        <sz val="8"/>
        <color indexed="12"/>
        <rFont val="Arial CE"/>
        <family val="2"/>
        <charset val="238"/>
      </rPr>
      <t/>
    </r>
  </si>
  <si>
    <t xml:space="preserve">Foreign                  </t>
  </si>
  <si>
    <t>Stan w dniu 31 grudnia</t>
  </si>
  <si>
    <t>Ogółem</t>
  </si>
  <si>
    <t>Total</t>
  </si>
  <si>
    <t>LATA</t>
  </si>
  <si>
    <t>YEARS</t>
  </si>
  <si>
    <t>publiczny</t>
  </si>
  <si>
    <t>prywatny</t>
  </si>
  <si>
    <t>public</t>
  </si>
  <si>
    <t>private</t>
  </si>
  <si>
    <t>-</t>
  </si>
  <si>
    <t xml:space="preserve">   </t>
  </si>
  <si>
    <t xml:space="preserve">                     Stan w dniu 31 grudnia</t>
  </si>
  <si>
    <t>W  tym sektor prywatny</t>
  </si>
  <si>
    <t>SEKCJE</t>
  </si>
  <si>
    <t>Of which private sector</t>
  </si>
  <si>
    <t>SECTIONS</t>
  </si>
  <si>
    <t xml:space="preserve">OGÓŁEM   </t>
  </si>
  <si>
    <t xml:space="preserve"> TOTAL</t>
  </si>
  <si>
    <t>Rolnictwo,  leśnictwo, łowiectwo i rybactwo</t>
  </si>
  <si>
    <t>Agriculture, forestry and fishing</t>
  </si>
  <si>
    <t xml:space="preserve">    w tym rolnictwo</t>
  </si>
  <si>
    <t xml:space="preserve">    of which agriculture</t>
  </si>
  <si>
    <t xml:space="preserve">Górnictwo i wydobywanie </t>
  </si>
  <si>
    <t>Mining and quarrying</t>
  </si>
  <si>
    <t>Przetwórstwo przemysłowe</t>
  </si>
  <si>
    <t>Manufacturing</t>
  </si>
  <si>
    <t>Electricity, gas, steam and air conditioning supply</t>
  </si>
  <si>
    <t>Water supply; sewerage, waste management and remediation activities</t>
  </si>
  <si>
    <t xml:space="preserve">Budownictwo </t>
  </si>
  <si>
    <t>Construction</t>
  </si>
  <si>
    <t xml:space="preserve">Transport i gospodarka magazynowa </t>
  </si>
  <si>
    <t>Transportation and storage</t>
  </si>
  <si>
    <t>Informacja i komunikacja</t>
  </si>
  <si>
    <t>Information and communication</t>
  </si>
  <si>
    <t>Działalność finansowa i ubezpieczeniowa</t>
  </si>
  <si>
    <t>Financial and insurance activities</t>
  </si>
  <si>
    <t>Real estate activities</t>
  </si>
  <si>
    <t xml:space="preserve">Działalność profesjonalna, naukowa i techniczna </t>
  </si>
  <si>
    <t>Administrative and support service activities</t>
  </si>
  <si>
    <t>Administracja publiczna i obrona narodowa; obowiązkowe zabezpieczenia społeczne</t>
  </si>
  <si>
    <t>Public administration and defence; compulsory social security</t>
  </si>
  <si>
    <t xml:space="preserve">Edukacja </t>
  </si>
  <si>
    <t>Education</t>
  </si>
  <si>
    <t xml:space="preserve">Opieka zdrowotna i pomoc społeczna </t>
  </si>
  <si>
    <t>Human health and social work  activities</t>
  </si>
  <si>
    <t xml:space="preserve">Działalność związana z kulturą, rozrywką i rekreacją </t>
  </si>
  <si>
    <t xml:space="preserve">Pozostała działalność usługowa </t>
  </si>
  <si>
    <t>Other service activities</t>
  </si>
  <si>
    <t>SEKCJE I DZIAŁY</t>
  </si>
  <si>
    <t xml:space="preserve">SECTIONS AND DIVISIONS </t>
  </si>
  <si>
    <t xml:space="preserve">O G Ó Ł E M                   </t>
  </si>
  <si>
    <t>TOTAL</t>
  </si>
  <si>
    <t>Rolnictwo, leśnictwo, łowiectwo i rybactwo</t>
  </si>
  <si>
    <t xml:space="preserve">    of wtich agriculture</t>
  </si>
  <si>
    <t>Leśnictwo i pozyskiwanie drewna </t>
  </si>
  <si>
    <t>Forestry and logging</t>
  </si>
  <si>
    <t>Rybactwo </t>
  </si>
  <si>
    <t>Fishing and aquaculture</t>
  </si>
  <si>
    <t>Górnictwo i wydobywanie</t>
  </si>
  <si>
    <t>Wydobywanie węgla kamiennego i węgla brunatnego (lignitu) </t>
  </si>
  <si>
    <t>Mining of coal and lignite</t>
  </si>
  <si>
    <t>Produkcja  artykułów spożywczych</t>
  </si>
  <si>
    <t>Manufacture of food products</t>
  </si>
  <si>
    <t>Produkcja  napojów</t>
  </si>
  <si>
    <t>Manufacture of beverages</t>
  </si>
  <si>
    <t>Produkcja  wyrobów tytoniowych</t>
  </si>
  <si>
    <t>Manufacture of tobacco products</t>
  </si>
  <si>
    <t>Produkcja  wyrobów tekstylnych</t>
  </si>
  <si>
    <t>Manufacture of textiles</t>
  </si>
  <si>
    <t>Produkcja  odzieży </t>
  </si>
  <si>
    <t>Manufacture of wearing apparel</t>
  </si>
  <si>
    <t>Manufacture of leather and related products</t>
  </si>
  <si>
    <t>Produkcja papieru i wyrobów z papieru</t>
  </si>
  <si>
    <t>Manufacture of paper and paper products</t>
  </si>
  <si>
    <t>Poligrafia i reprodukcja zapisanych nośników informacji</t>
  </si>
  <si>
    <t>Printing and reproduction of recorded media</t>
  </si>
  <si>
    <t>Manufacture of coke and refined petroleum products</t>
  </si>
  <si>
    <t>Produkcja chemikaliów i wyrobów chemicznych</t>
  </si>
  <si>
    <t>Manufacture of chemicals and chemical products</t>
  </si>
  <si>
    <t>Produkcja wyrobów z gumy i tworzyw sztucznych</t>
  </si>
  <si>
    <t>Manufacture of rubber and plastic products</t>
  </si>
  <si>
    <t>Produkcja wyrobów z pozostałych mineralnych surowców niemetalicznych</t>
  </si>
  <si>
    <t>Manufacture of other non-metallic mineral products</t>
  </si>
  <si>
    <t xml:space="preserve">Produkcja metali </t>
  </si>
  <si>
    <t>Manufacture of basic metals</t>
  </si>
  <si>
    <t>Produkcja komputerów, wyrobów elektronicznych i optycznych</t>
  </si>
  <si>
    <t>Manufacture of computer, electronic and optical products</t>
  </si>
  <si>
    <t>Produkcja urządzeń elektrycznych</t>
  </si>
  <si>
    <t>Manufacture of electrical equipment</t>
  </si>
  <si>
    <t>Manufacture of machinery and equipment n.e.c</t>
  </si>
  <si>
    <t>Manufacture of motor vehicles, trailers and semi-trailers</t>
  </si>
  <si>
    <t xml:space="preserve">Produkcja pozostałego sprzętu transportowego </t>
  </si>
  <si>
    <t>Manufacture of other transport equipment</t>
  </si>
  <si>
    <t>Produkcja mebli</t>
  </si>
  <si>
    <t>Manufacture of furniture</t>
  </si>
  <si>
    <t>Pozostała produkcja wyrobów</t>
  </si>
  <si>
    <t>Other manufacturing</t>
  </si>
  <si>
    <t>Naprawa, konserwacja i instalowanie maszyn i urządzeń</t>
  </si>
  <si>
    <t>Repair and installation of machinery and equipment</t>
  </si>
  <si>
    <t xml:space="preserve">Water supply; sewerage, waste management and remediation activities </t>
  </si>
  <si>
    <t>Pobór, uzdatnianie i dostarczanie wody </t>
  </si>
  <si>
    <t>Water collection, treatment and supply</t>
  </si>
  <si>
    <t>Waste collection, treatment and disposal activities; materials recovery</t>
  </si>
  <si>
    <t>Budownictwo</t>
  </si>
  <si>
    <t>Wholesale and retail trade and repair of motor vehicles and motorcycles</t>
  </si>
  <si>
    <t>Transport i gospodarka magazynowa</t>
  </si>
  <si>
    <t>Transport wodny</t>
  </si>
  <si>
    <t>Water transport</t>
  </si>
  <si>
    <t>Magazynowanie i działalność usługowa wspomagająca transport</t>
  </si>
  <si>
    <t>Warehousing and support activities for transportation</t>
  </si>
  <si>
    <t>Działalność usługowa w zakresie informacji</t>
  </si>
  <si>
    <t>Information service activities</t>
  </si>
  <si>
    <t>Działalność profesjonalna, naukowa i techniczna</t>
  </si>
  <si>
    <t xml:space="preserve">Professional, scientific and technical activities </t>
  </si>
  <si>
    <t>Edukacja</t>
  </si>
  <si>
    <t>Opieka zdrowotna i pomoc społeczna</t>
  </si>
  <si>
    <t>Human health and social work activities</t>
  </si>
  <si>
    <t>Działalność związana z kulturą, rozrywką i rekreacją</t>
  </si>
  <si>
    <t>Arts, entertainment and recreation</t>
  </si>
  <si>
    <t>Dolnośląskie</t>
  </si>
  <si>
    <t>Lubelskie</t>
  </si>
  <si>
    <t>Lubuskie</t>
  </si>
  <si>
    <t>Łódzkie</t>
  </si>
  <si>
    <t>Małopolskie</t>
  </si>
  <si>
    <t xml:space="preserve">Mazowiecki </t>
  </si>
  <si>
    <t xml:space="preserve">Opolskie </t>
  </si>
  <si>
    <t>Podkarpackie</t>
  </si>
  <si>
    <t>Podlaskie</t>
  </si>
  <si>
    <t>Pomorskie</t>
  </si>
  <si>
    <t>Śląskie</t>
  </si>
  <si>
    <t>Świętokrzyskie</t>
  </si>
  <si>
    <t xml:space="preserve">Wielkopolskie </t>
  </si>
  <si>
    <t xml:space="preserve">Zachodniopomorskie </t>
  </si>
  <si>
    <t>Kujawsko-pomorskie</t>
  </si>
  <si>
    <t xml:space="preserve">  </t>
  </si>
  <si>
    <t>Mazowieckie</t>
  </si>
  <si>
    <t>Opolskie</t>
  </si>
  <si>
    <t>Warmińsko-mazurskie</t>
  </si>
  <si>
    <t>Wielkopolskie</t>
  </si>
  <si>
    <t>Zachodniopomorskie</t>
  </si>
  <si>
    <t>EMPLOYED PERSONS IN THE NATIONAL ECONOMY BY SEX AND AGE GROUP</t>
  </si>
  <si>
    <t>25-34</t>
  </si>
  <si>
    <t>35-44</t>
  </si>
  <si>
    <t>45-54</t>
  </si>
  <si>
    <t>55-64</t>
  </si>
  <si>
    <t>EMPLOYED PERSONS IN THE NATIONAL ECONOMY BY SEX AND PLACE OF RESIDENCE</t>
  </si>
  <si>
    <t>WYSZCZEGÓLNIENIE
 SPECIFICATION</t>
  </si>
  <si>
    <t xml:space="preserve">O G Ó Ł E M </t>
  </si>
  <si>
    <t>T O T A L</t>
  </si>
  <si>
    <t xml:space="preserve">Rolnictwo, leśnictwo, łowiectwo i rybactwo </t>
  </si>
  <si>
    <t xml:space="preserve">Leśnictwo i pozyskiwanie drewna </t>
  </si>
  <si>
    <t>Rybactwo</t>
  </si>
  <si>
    <t>of which:</t>
  </si>
  <si>
    <t xml:space="preserve">Wydobywanie węgla kamiennego i węgla brunatnego (lignitu) </t>
  </si>
  <si>
    <t xml:space="preserve">Pozostałe górnictwo i wydobywanie </t>
  </si>
  <si>
    <t>Other mining and quarrying</t>
  </si>
  <si>
    <t xml:space="preserve">Przetwórstwo przemysłowe </t>
  </si>
  <si>
    <t xml:space="preserve">Produkcja artykułów spożywczych </t>
  </si>
  <si>
    <t>Produkcja napojów</t>
  </si>
  <si>
    <t xml:space="preserve">Produkcja wyrobów tytoniowych </t>
  </si>
  <si>
    <t xml:space="preserve">Produkcja wyrobów tekstylnych </t>
  </si>
  <si>
    <t>Produkcja odzieży</t>
  </si>
  <si>
    <t xml:space="preserve">Produkcja papieru i wyrobów z papieru </t>
  </si>
  <si>
    <t xml:space="preserve">Poligrafia i reprodukcja zapisanych nośników informacji </t>
  </si>
  <si>
    <t xml:space="preserve">Produkcja chemikaliów i wyrobów chemicznych </t>
  </si>
  <si>
    <t xml:space="preserve">Produkcja wyrobów z gumy i tworzyw sztucznych </t>
  </si>
  <si>
    <t xml:space="preserve">Produkcja wyrobów z pozostałych mineralnych surowców niemetalicznych </t>
  </si>
  <si>
    <t>Produkcja metali</t>
  </si>
  <si>
    <t xml:space="preserve">Produkcja komputerów, wyrobów elektronicznych i optycznych </t>
  </si>
  <si>
    <t xml:space="preserve">Produkcja urządzeń elektrycznych </t>
  </si>
  <si>
    <t>Manufacture of machinery and equipment n.e.c.</t>
  </si>
  <si>
    <t xml:space="preserve">Produkcja mebli </t>
  </si>
  <si>
    <t xml:space="preserve">Pozostała produkcja wyrobów </t>
  </si>
  <si>
    <t xml:space="preserve">Naprawa, konserwacja i instalowanie maszyn i urządzeń </t>
  </si>
  <si>
    <t xml:space="preserve">Pobór, uzdatnianie i dostarczanie wody </t>
  </si>
  <si>
    <t xml:space="preserve">Odprowadzanie i oczyszczanie ścieków </t>
  </si>
  <si>
    <t>Sewerage</t>
  </si>
  <si>
    <t xml:space="preserve">Roboty budowlane związane ze wznoszeniem budynków </t>
  </si>
  <si>
    <t>Construction of buildings</t>
  </si>
  <si>
    <t>Civil engineering</t>
  </si>
  <si>
    <t>Roboty budowlane specjalistyczne</t>
  </si>
  <si>
    <t>Specialised construction activities</t>
  </si>
  <si>
    <t xml:space="preserve">Transport wodny </t>
  </si>
  <si>
    <t xml:space="preserve">Magazynowanie i działalność usługowa wspomagająca transport </t>
  </si>
  <si>
    <t xml:space="preserve">Zakwaterowanie </t>
  </si>
  <si>
    <t>Accommodation</t>
  </si>
  <si>
    <t>Food and beverage service activities</t>
  </si>
  <si>
    <t xml:space="preserve">Informacja i komunikacja </t>
  </si>
  <si>
    <t xml:space="preserve">Działalność wydawnicza </t>
  </si>
  <si>
    <t>Publishing activities</t>
  </si>
  <si>
    <t xml:space="preserve">Nadawanie programów ogólnodostępnych i abonamentowych </t>
  </si>
  <si>
    <t>Programming and broadcasting activities</t>
  </si>
  <si>
    <t xml:space="preserve">Działalność usługowa w zakresie informacji </t>
  </si>
  <si>
    <t xml:space="preserve">Działalność finansowa i ubezpieczeniowa </t>
  </si>
  <si>
    <t xml:space="preserve">Działalność wspomagająca usługi finansowe oraz ubezpieczenia i fundusze emerytalne </t>
  </si>
  <si>
    <t>Activities auxiliary to financial services and insurance activities and pension funding</t>
  </si>
  <si>
    <t>Professional, scientific and technical activities</t>
  </si>
  <si>
    <t xml:space="preserve">Działalność prawnicza, rachunkowo-księgowa i doradztwo podatkowe </t>
  </si>
  <si>
    <t>Legal and accounting activities</t>
  </si>
  <si>
    <t xml:space="preserve">Działalność w zakresie architektury i inżynierii; badania i analizy techniczne </t>
  </si>
  <si>
    <t>Architectural and engineering activities; technical testing and analysis</t>
  </si>
  <si>
    <t xml:space="preserve">Badania naukowe i prace rozwojowe </t>
  </si>
  <si>
    <t>Scientific research and development</t>
  </si>
  <si>
    <t xml:space="preserve">Reklama, badanie rynku i opinii publicznej </t>
  </si>
  <si>
    <t>Advertising and market research</t>
  </si>
  <si>
    <t xml:space="preserve">Pozostała działalność profesjonalna, naukowa i techniczna </t>
  </si>
  <si>
    <t>Other professional, scientific and technical activities</t>
  </si>
  <si>
    <t xml:space="preserve">Działalność związana z zatrudnieniem </t>
  </si>
  <si>
    <t>Employment activities</t>
  </si>
  <si>
    <t>Działalność detektywistyczna i ochroniarska</t>
  </si>
  <si>
    <t>Security and investigation activities</t>
  </si>
  <si>
    <t>Services to buildings and landscape activities</t>
  </si>
  <si>
    <t xml:space="preserve">Opieka zdrowotna </t>
  </si>
  <si>
    <t>Human health activities</t>
  </si>
  <si>
    <t xml:space="preserve">Pomoc społeczna z zakwaterowaniem </t>
  </si>
  <si>
    <t>Residential care activities</t>
  </si>
  <si>
    <t xml:space="preserve">Pomoc społeczna bez zakwaterowania </t>
  </si>
  <si>
    <t>Social work activities without accommodation</t>
  </si>
  <si>
    <t>Działalność twórcza związana z kulturą i rozrywką</t>
  </si>
  <si>
    <t>Creative, arts and entertainment activities</t>
  </si>
  <si>
    <t>Działalność bibliotek, archiwów, muzeów oraz pozostała działalność związana z kulturą</t>
  </si>
  <si>
    <t>Libraries, archives, museums and other cultural activities</t>
  </si>
  <si>
    <t xml:space="preserve">Działalność organizacji członkowskich </t>
  </si>
  <si>
    <t>Activities of membership organisations</t>
  </si>
  <si>
    <t xml:space="preserve">Naprawa i konserwacja komputerów i artykułów użytku osobistego i domowego </t>
  </si>
  <si>
    <t>Repair of computers and personal and household goods</t>
  </si>
  <si>
    <t>Other personal service activities</t>
  </si>
  <si>
    <t>Mazowiecki</t>
  </si>
  <si>
    <t xml:space="preserve">Pozostałe górnictwo i wydobywanie </t>
  </si>
  <si>
    <t>Produkcja  napojów </t>
  </si>
  <si>
    <t>Produkcja  wyrobów tytoniowych </t>
  </si>
  <si>
    <t>Odprowadzanie i oczyszczanie ścieków</t>
  </si>
  <si>
    <t>Roboty budowlane związane ze wznoszeniem budynków</t>
  </si>
  <si>
    <t>Zakwaterowanie</t>
  </si>
  <si>
    <t>Działalność wydawnicza</t>
  </si>
  <si>
    <t>Nadawanie programów ogólnodostępnych  i abonamentowych</t>
  </si>
  <si>
    <t>Działalność wspomagająca usługi finansowe oraz ubezpieczenia i fundusze emerytalne</t>
  </si>
  <si>
    <t>Activities auxiliary to financial services and insurance activities</t>
  </si>
  <si>
    <t>Działalność prawnicza,  rachunkowo-księgowa i doradztwo podatkowe</t>
  </si>
  <si>
    <t>Działalność w zakresie architektury i inżynierii; badania i analizy techniczne</t>
  </si>
  <si>
    <t>Badania naukowe i prace rozwojowe</t>
  </si>
  <si>
    <t>Reklama, badanie rynku i opinii publicznej</t>
  </si>
  <si>
    <t>Opieka zdrowotna</t>
  </si>
  <si>
    <t>Pomoc społeczna z zakwaterowaniem</t>
  </si>
  <si>
    <t>Pomoc społeczna bez zakwaterowania</t>
  </si>
  <si>
    <t xml:space="preserve">Social work activities without accommodation </t>
  </si>
  <si>
    <t>Działalność twórcza związana z kulturą  i rozrywką</t>
  </si>
  <si>
    <t xml:space="preserve">Działalność bibliotek, archiwów, muzeów oraz pozostała działalność związana z kulturą </t>
  </si>
  <si>
    <t>Działalność organizacji członkowskich</t>
  </si>
  <si>
    <t>Naprawa i konserwacja komputerów i artykułów użytku osobistego i domowego</t>
  </si>
  <si>
    <t xml:space="preserve">Pozostała  indywidualna działalność usługowa </t>
  </si>
  <si>
    <t>State administration</t>
  </si>
  <si>
    <t>Local government administration</t>
  </si>
  <si>
    <t>Local government appeal councils</t>
  </si>
  <si>
    <t>POLAND</t>
  </si>
  <si>
    <r>
      <t xml:space="preserve">WYSZCZEGÓLNIENIE
</t>
    </r>
    <r>
      <rPr>
        <sz val="10"/>
        <color rgb="FF595959"/>
        <rFont val="Arial"/>
        <family val="2"/>
        <charset val="238"/>
      </rPr>
      <t>SPECIFICATION</t>
    </r>
  </si>
  <si>
    <r>
      <t xml:space="preserve">Ogółem
</t>
    </r>
    <r>
      <rPr>
        <sz val="10"/>
        <color rgb="FF595959"/>
        <rFont val="Arial"/>
        <family val="2"/>
        <charset val="238"/>
      </rPr>
      <t>Total</t>
    </r>
  </si>
  <si>
    <r>
      <t xml:space="preserve"> Pracujący na własny rachunek  
</t>
    </r>
    <r>
      <rPr>
        <sz val="10"/>
        <color rgb="FF595959"/>
        <rFont val="Arial"/>
        <family val="2"/>
        <charset val="238"/>
      </rPr>
      <t>Self-employed</t>
    </r>
  </si>
  <si>
    <r>
      <t xml:space="preserve">Pomagający bezpłatnie członkowie rodzin
</t>
    </r>
    <r>
      <rPr>
        <sz val="10"/>
        <color rgb="FF595959"/>
        <rFont val="Arial"/>
        <family val="2"/>
        <charset val="238"/>
      </rPr>
      <t>Contributing family workers</t>
    </r>
  </si>
  <si>
    <r>
      <t xml:space="preserve">ogółem
</t>
    </r>
    <r>
      <rPr>
        <sz val="10"/>
        <color rgb="FF595959"/>
        <rFont val="Arial"/>
        <family val="2"/>
        <charset val="238"/>
      </rPr>
      <t>total</t>
    </r>
  </si>
  <si>
    <r>
      <t xml:space="preserve">w tym w sektorze prywatnym 
</t>
    </r>
    <r>
      <rPr>
        <sz val="10"/>
        <color rgb="FF595959"/>
        <rFont val="Arial"/>
        <family val="2"/>
        <charset val="238"/>
      </rPr>
      <t>of which private sector</t>
    </r>
  </si>
  <si>
    <r>
      <t xml:space="preserve">razem
</t>
    </r>
    <r>
      <rPr>
        <sz val="10"/>
        <color rgb="FF595959"/>
        <rFont val="Arial"/>
        <family val="2"/>
        <charset val="238"/>
      </rPr>
      <t>total</t>
    </r>
  </si>
  <si>
    <r>
      <t xml:space="preserve">w  sektorze 
</t>
    </r>
    <r>
      <rPr>
        <sz val="10"/>
        <color rgb="FF595959"/>
        <rFont val="Arial"/>
        <family val="2"/>
        <charset val="238"/>
      </rPr>
      <t>in sector</t>
    </r>
  </si>
  <si>
    <r>
      <t xml:space="preserve">w tym 
w rolnictwie indywidualnym
</t>
    </r>
    <r>
      <rPr>
        <sz val="10"/>
        <color rgb="FF595959"/>
        <rFont val="Arial"/>
        <family val="2"/>
        <charset val="238"/>
      </rPr>
      <t>of which farms</t>
    </r>
    <r>
      <rPr>
        <sz val="10"/>
        <color rgb="FFFF0000"/>
        <rFont val="Arial"/>
        <family val="2"/>
        <charset val="238"/>
      </rPr>
      <t xml:space="preserve"> </t>
    </r>
    <r>
      <rPr>
        <sz val="10"/>
        <color rgb="FF585858"/>
        <rFont val="Arial"/>
        <family val="2"/>
        <charset val="238"/>
      </rPr>
      <t>in agriculture</t>
    </r>
  </si>
  <si>
    <r>
      <t xml:space="preserve">publicznym
</t>
    </r>
    <r>
      <rPr>
        <sz val="10"/>
        <color rgb="FF595959"/>
        <rFont val="Arial"/>
        <family val="2"/>
        <charset val="238"/>
      </rPr>
      <t>public</t>
    </r>
  </si>
  <si>
    <r>
      <t xml:space="preserve">prywatnym
</t>
    </r>
    <r>
      <rPr>
        <sz val="10"/>
        <color rgb="FF595959"/>
        <rFont val="Arial"/>
        <family val="2"/>
        <charset val="238"/>
      </rPr>
      <t>private</t>
    </r>
  </si>
  <si>
    <r>
      <t xml:space="preserve">w tym pracodawcy </t>
    </r>
    <r>
      <rPr>
        <sz val="10"/>
        <color rgb="FF595959"/>
        <rFont val="Arial"/>
        <family val="2"/>
        <charset val="238"/>
      </rPr>
      <t>of which employers</t>
    </r>
  </si>
  <si>
    <t xml:space="preserve">OGÓŁEM </t>
  </si>
  <si>
    <t xml:space="preserve">Miasta </t>
  </si>
  <si>
    <t>Urban areas</t>
  </si>
  <si>
    <t xml:space="preserve">Wieś  </t>
  </si>
  <si>
    <t>Rural areas</t>
  </si>
  <si>
    <t>Mężczyźni</t>
  </si>
  <si>
    <t>Kobiety</t>
  </si>
  <si>
    <t>Men</t>
  </si>
  <si>
    <t>Women</t>
  </si>
  <si>
    <t>OGÓŁEM</t>
  </si>
  <si>
    <r>
      <rPr>
        <sz val="10"/>
        <rFont val="Arial"/>
        <family val="2"/>
        <charset val="238"/>
      </rPr>
      <t xml:space="preserve">   w  wieku: </t>
    </r>
    <r>
      <rPr>
        <sz val="10"/>
        <color indexed="63"/>
        <rFont val="Arial"/>
        <family val="2"/>
        <charset val="238"/>
      </rPr>
      <t xml:space="preserve">  </t>
    </r>
    <r>
      <rPr>
        <sz val="10"/>
        <color rgb="FF595959"/>
        <rFont val="Arial"/>
        <family val="2"/>
        <charset val="238"/>
      </rPr>
      <t>age:</t>
    </r>
  </si>
  <si>
    <t>.</t>
  </si>
  <si>
    <r>
      <t>Produkcyjnym (18-59/64)</t>
    </r>
    <r>
      <rPr>
        <vertAlign val="superscript"/>
        <sz val="10"/>
        <rFont val="Arial"/>
        <family val="2"/>
        <charset val="238"/>
      </rPr>
      <t>a</t>
    </r>
  </si>
  <si>
    <r>
      <t>Working (18-59/64)</t>
    </r>
    <r>
      <rPr>
        <vertAlign val="superscript"/>
        <sz val="10"/>
        <color rgb="FF585858"/>
        <rFont val="Arial"/>
        <family val="2"/>
        <charset val="238"/>
      </rPr>
      <t>a</t>
    </r>
  </si>
  <si>
    <r>
      <t>Poprodukcyjnym (60/65-89)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   </t>
    </r>
  </si>
  <si>
    <r>
      <t>Post-working (60/65-89)</t>
    </r>
    <r>
      <rPr>
        <vertAlign val="superscript"/>
        <sz val="10"/>
        <color rgb="FF585858"/>
        <rFont val="Arial"/>
        <family val="2"/>
        <charset val="238"/>
      </rPr>
      <t>b</t>
    </r>
    <r>
      <rPr>
        <sz val="10"/>
        <color rgb="FF585858"/>
        <rFont val="Arial"/>
        <family val="2"/>
        <charset val="238"/>
      </rPr>
      <t xml:space="preserve"> </t>
    </r>
  </si>
  <si>
    <t>W tym wieś</t>
  </si>
  <si>
    <t>Of which rural areas</t>
  </si>
  <si>
    <t xml:space="preserve">a 18-59 lat dla kobiet, 18-64 lat dla mężczyzn.          </t>
  </si>
  <si>
    <t xml:space="preserve">a 18-59 years for women, 18-64 years for men. </t>
  </si>
  <si>
    <t xml:space="preserve">b 60-89 lat dla kobiet, 65-89 lat dla mężczyzn.      </t>
  </si>
  <si>
    <t>b 60-89 years for women, 65-89 years for men.</t>
  </si>
  <si>
    <t xml:space="preserve">Wyższe  </t>
  </si>
  <si>
    <t>Tertiary</t>
  </si>
  <si>
    <t>Średnie ogólnokształcące</t>
  </si>
  <si>
    <t>General secondary</t>
  </si>
  <si>
    <t>Zasadnicze zawodowe/branżowe</t>
  </si>
  <si>
    <t>Basic vocational or basic sectoral vocational</t>
  </si>
  <si>
    <t>Gimnazjalne, podstawowe, niepełne podstawowe i bez wykształcenia szkolnego</t>
  </si>
  <si>
    <t>Lower secondary, primary, incomplete primary and without school education</t>
  </si>
  <si>
    <r>
      <t xml:space="preserve">OGÓŁEM    </t>
    </r>
    <r>
      <rPr>
        <b/>
        <sz val="10"/>
        <color rgb="FF595959"/>
        <rFont val="Arial"/>
        <family val="2"/>
        <charset val="238"/>
      </rPr>
      <t>TOTAL</t>
    </r>
  </si>
  <si>
    <r>
      <t xml:space="preserve">   w  tym:  </t>
    </r>
    <r>
      <rPr>
        <sz val="10"/>
        <color indexed="63"/>
        <rFont val="Arial"/>
        <family val="2"/>
        <charset val="238"/>
      </rPr>
      <t xml:space="preserve"> </t>
    </r>
    <r>
      <rPr>
        <sz val="10"/>
        <color rgb="FF595959"/>
        <rFont val="Arial"/>
        <family val="2"/>
        <charset val="238"/>
      </rPr>
      <t>of which:</t>
    </r>
  </si>
  <si>
    <t>Przedstawiciele władz publicznych, wyżsi urzędnicy i kierownicy</t>
  </si>
  <si>
    <t>Managers</t>
  </si>
  <si>
    <r>
      <t xml:space="preserve">Specjaliści  </t>
    </r>
    <r>
      <rPr>
        <i/>
        <sz val="10"/>
        <rFont val="Arial"/>
        <family val="2"/>
        <charset val="238"/>
      </rPr>
      <t xml:space="preserve"> </t>
    </r>
  </si>
  <si>
    <t>Professionals</t>
  </si>
  <si>
    <t xml:space="preserve">Technicy i inny średni personel </t>
  </si>
  <si>
    <t>Technicians and associate professionals</t>
  </si>
  <si>
    <t xml:space="preserve">Pracownicy biurowi  </t>
  </si>
  <si>
    <t>Clerical support workers</t>
  </si>
  <si>
    <t>Pracownicy usług i sprzedawcy</t>
  </si>
  <si>
    <t>Service and sales workers</t>
  </si>
  <si>
    <t>Rolnicy, ogrodnicy, leśnicy i rybacy</t>
  </si>
  <si>
    <t>Skilled agricultural, forestry and  fishery workers</t>
  </si>
  <si>
    <t>Robotnicy przemysłowi i rzemieślnicy</t>
  </si>
  <si>
    <t>Craft and related trades workers</t>
  </si>
  <si>
    <t>Operatorzy i monterzy maszyn i urządzeń</t>
  </si>
  <si>
    <t>Plant and machine operators and assemblers</t>
  </si>
  <si>
    <t>Pracownicy wykonujący prace proste</t>
  </si>
  <si>
    <t>Elementary occupations</t>
  </si>
  <si>
    <r>
      <t xml:space="preserve">Mężczyźni  </t>
    </r>
    <r>
      <rPr>
        <b/>
        <i/>
        <sz val="10"/>
        <rFont val="Arial"/>
        <family val="2"/>
        <charset val="238"/>
      </rPr>
      <t xml:space="preserve"> </t>
    </r>
    <r>
      <rPr>
        <b/>
        <sz val="10"/>
        <color rgb="FF595959"/>
        <rFont val="Arial"/>
        <family val="2"/>
        <charset val="238"/>
      </rPr>
      <t>Men</t>
    </r>
  </si>
  <si>
    <r>
      <t xml:space="preserve">Kobiety </t>
    </r>
    <r>
      <rPr>
        <b/>
        <sz val="10"/>
        <color rgb="FF595959"/>
        <rFont val="Arial"/>
        <family val="2"/>
        <charset val="238"/>
      </rPr>
      <t xml:space="preserve">  Women</t>
    </r>
  </si>
  <si>
    <t>a Dane dla sekcji Pozostała działalność usługowa (S) obejmują również pracujących w sekcjach Gospodarstwa domowe zatrudniające pracowników; gospodarstwa domowe produkujące wyroby i świadczące usługi na własne potrzeby (T) oraz Organizacje i zespoły eksterytorialne (U).</t>
  </si>
  <si>
    <t>a The data for the Other service activities (S) section also cover employed persons in the Activities of households as employers; undifferentiated goods- and services-producing activities of households for own use (T) and Activities of extraterritorial organisations and bodies (U) sections.</t>
  </si>
  <si>
    <t>a Dotyczy pracujących w gospodarce narodowej, których miejsce zamieszkania znajduje się poza granicami Polski.</t>
  </si>
  <si>
    <t>a Data refer to employed persons in the national economy whose place of residence is outside Poland.</t>
  </si>
  <si>
    <t>As of 31 December</t>
  </si>
  <si>
    <t>of which excluding budgetary units conducting activity within  the  scope of national defence and public safety</t>
  </si>
  <si>
    <t xml:space="preserve">        w zakresie obrony narodowej i bezpieczeństwa publicznego</t>
  </si>
  <si>
    <t xml:space="preserve">    w tym bez jednostek budżetowych prowadzących działalność</t>
  </si>
  <si>
    <t>Jednostek samorządu terytorialnego  (komunalna)</t>
  </si>
  <si>
    <t>Of teritorial self- government units (municipal)</t>
  </si>
  <si>
    <r>
      <t>w tym własność:</t>
    </r>
    <r>
      <rPr>
        <sz val="8"/>
        <color indexed="12"/>
        <rFont val="Arial CE"/>
        <family val="2"/>
        <charset val="238"/>
      </rPr>
      <t/>
    </r>
  </si>
  <si>
    <t xml:space="preserve"> w tym gospodarstwa indywidualne w rolnictwie </t>
  </si>
  <si>
    <t xml:space="preserve">of which on private farms in agriculture  </t>
  </si>
  <si>
    <t>public sector</t>
  </si>
  <si>
    <t>private sector</t>
  </si>
  <si>
    <t xml:space="preserve">TOTAL </t>
  </si>
  <si>
    <t xml:space="preserve">w tym: </t>
  </si>
  <si>
    <t xml:space="preserve">Polska                        </t>
  </si>
  <si>
    <t xml:space="preserve">Poland </t>
  </si>
  <si>
    <t>EMPLOYED PERSONS IN THE NATIONAL ECONOMY BY PKD 2007 (NACE Rev. 2) SECTIONS AND PLACE OF RESIDENCE</t>
  </si>
  <si>
    <t>a Dane dla sekcji Pozostała działalność usługowa (S) obejmują również pracujących w sekcjach Gospodarstwa domowe zatrudniające pracowników; gospodarstwa domowe produkujące wyroby i świadczące usługi na własne potrzeby (T) oraz Organizacje i zespoły eksterytorialne (U). 
b Dotyczy pracujących w gospodarce narodowej, których miejsce zamieszkania znajduje się poza granicami Polski.</t>
  </si>
  <si>
    <t xml:space="preserve">O G Ó Ł E M    </t>
  </si>
  <si>
    <t>a 18—59 lat kobiety, 18—64 lata mężczyźni.  b 45—59 lat kobiety, 45—64 lata mężczyźni.  c 60 lat i więcej kobiety, 65 lat i więcej mężczyźni.</t>
  </si>
  <si>
    <t>a 18—59 years women, 18—64 years men.  b 45—59 years women, 45—64 years men.  c 60 years or more women, 65 years or more men.</t>
  </si>
  <si>
    <t xml:space="preserve">Private domestic      </t>
  </si>
  <si>
    <t xml:space="preserve">                  Stan w dniu 31 grudnia</t>
  </si>
  <si>
    <t>w tys.       in thousands</t>
  </si>
  <si>
    <r>
      <t>Emeryci i renciści</t>
    </r>
    <r>
      <rPr>
        <vertAlign val="superscript"/>
        <sz val="10"/>
        <rFont val="Arial"/>
        <family val="2"/>
        <charset val="238"/>
      </rPr>
      <t>a</t>
    </r>
  </si>
  <si>
    <r>
      <t>Cudzoziemcy</t>
    </r>
    <r>
      <rPr>
        <vertAlign val="superscript"/>
        <sz val="10"/>
        <rFont val="Arial"/>
        <family val="2"/>
        <charset val="238"/>
      </rPr>
      <t>a</t>
    </r>
  </si>
  <si>
    <t xml:space="preserve">   sektor publiczny  </t>
  </si>
  <si>
    <t xml:space="preserve">   sektor prywatny  </t>
  </si>
  <si>
    <r>
      <t>Wytwarzanie i zaopatrywanie w energię elektryczną, gaz, parę wodną i gorącą wodę</t>
    </r>
    <r>
      <rPr>
        <vertAlign val="superscript"/>
        <sz val="10"/>
        <rFont val="Arial"/>
        <family val="2"/>
        <charset val="238"/>
      </rPr>
      <t>∆</t>
    </r>
    <r>
      <rPr>
        <sz val="10"/>
        <rFont val="Arial"/>
        <family val="2"/>
        <charset val="238"/>
      </rPr>
      <t xml:space="preserve"> </t>
    </r>
  </si>
  <si>
    <r>
      <t>Handel; naprawa pojazdów samochodowych</t>
    </r>
    <r>
      <rPr>
        <vertAlign val="superscript"/>
        <sz val="10"/>
        <rFont val="Arial"/>
        <family val="2"/>
        <charset val="238"/>
      </rPr>
      <t>∆</t>
    </r>
    <r>
      <rPr>
        <sz val="10"/>
        <rFont val="Arial"/>
        <family val="2"/>
        <charset val="238"/>
      </rPr>
      <t xml:space="preserve"> </t>
    </r>
  </si>
  <si>
    <r>
      <t>Obsługa rynku nieruchomości</t>
    </r>
    <r>
      <rPr>
        <vertAlign val="superscript"/>
        <sz val="10"/>
        <rFont val="Arial"/>
        <family val="2"/>
        <charset val="238"/>
      </rPr>
      <t>∆</t>
    </r>
    <r>
      <rPr>
        <sz val="10"/>
        <rFont val="Arial"/>
        <family val="2"/>
        <charset val="238"/>
      </rPr>
      <t xml:space="preserve"> </t>
    </r>
  </si>
  <si>
    <r>
      <t>Administrowanie i działalność wspierająca</t>
    </r>
    <r>
      <rPr>
        <vertAlign val="superscript"/>
        <sz val="10"/>
        <rFont val="Arial"/>
        <family val="2"/>
        <charset val="238"/>
      </rPr>
      <t>∆</t>
    </r>
    <r>
      <rPr>
        <sz val="10"/>
        <rFont val="Arial"/>
        <family val="2"/>
        <charset val="238"/>
      </rPr>
      <t xml:space="preserve"> </t>
    </r>
  </si>
  <si>
    <r>
      <t>Pozostała działalność usługowa</t>
    </r>
    <r>
      <rPr>
        <vertAlign val="superscript"/>
        <sz val="10"/>
        <rFont val="Arial"/>
        <family val="2"/>
        <charset val="238"/>
      </rPr>
      <t>a</t>
    </r>
  </si>
  <si>
    <r>
      <t>Produkcja wyrobów farmaceutycznych</t>
    </r>
    <r>
      <rPr>
        <vertAlign val="superscript"/>
        <sz val="10"/>
        <rFont val="Arial"/>
        <family val="2"/>
        <charset val="238"/>
      </rPr>
      <t>∆</t>
    </r>
  </si>
  <si>
    <r>
      <t>Produkcja wyrobów z metali</t>
    </r>
    <r>
      <rPr>
        <vertAlign val="superscript"/>
        <sz val="10"/>
        <rFont val="Arial"/>
        <family val="2"/>
        <charset val="238"/>
      </rPr>
      <t>∆</t>
    </r>
  </si>
  <si>
    <r>
      <t>Wytwarzanie i zaopatrywanie w energię elektryczną, gaz, parę wodną i gorącą wodę</t>
    </r>
    <r>
      <rPr>
        <b/>
        <vertAlign val="superscript"/>
        <sz val="10"/>
        <rFont val="Arial"/>
        <family val="2"/>
        <charset val="238"/>
      </rPr>
      <t>∆</t>
    </r>
  </si>
  <si>
    <r>
      <t>Transport lądowy i rurociągowy</t>
    </r>
    <r>
      <rPr>
        <vertAlign val="superscript"/>
        <sz val="10"/>
        <rFont val="Arial"/>
        <family val="2"/>
        <charset val="238"/>
      </rPr>
      <t>∆</t>
    </r>
  </si>
  <si>
    <r>
      <t>Zakwaterowanie i gastronomia</t>
    </r>
    <r>
      <rPr>
        <b/>
        <vertAlign val="superscript"/>
        <sz val="10"/>
        <rFont val="Arial"/>
        <family val="2"/>
        <charset val="238"/>
      </rPr>
      <t>∆</t>
    </r>
  </si>
  <si>
    <r>
      <t>Pozostała działalność usługowa</t>
    </r>
    <r>
      <rPr>
        <b/>
        <vertAlign val="superscript"/>
        <sz val="10"/>
        <rFont val="Arial"/>
        <family val="2"/>
        <charset val="238"/>
      </rPr>
      <t>a</t>
    </r>
  </si>
  <si>
    <r>
      <t>Zagranica</t>
    </r>
    <r>
      <rPr>
        <b/>
        <vertAlign val="superscript"/>
        <sz val="10"/>
        <rFont val="Arial"/>
        <family val="2"/>
        <charset val="238"/>
      </rPr>
      <t>b</t>
    </r>
    <r>
      <rPr>
        <b/>
        <sz val="10"/>
        <rFont val="Arial"/>
        <family val="2"/>
        <charset val="238"/>
      </rPr>
      <t xml:space="preserve"> </t>
    </r>
  </si>
  <si>
    <t>EMPLOYEES IN THE NATIONAL ECONOMY BY PKD 2007 (NACE Rev. 2) SECTIONS AND DIVISIONS</t>
  </si>
  <si>
    <r>
      <t>Uprawy rolne, chów i hodowla zwierząt, łowiectwo</t>
    </r>
    <r>
      <rPr>
        <vertAlign val="superscript"/>
        <sz val="10"/>
        <rFont val="Arial"/>
        <family val="2"/>
        <charset val="238"/>
      </rPr>
      <t xml:space="preserve">Δ </t>
    </r>
  </si>
  <si>
    <r>
      <t>Produkcja skór i wyrobów skórzanych</t>
    </r>
    <r>
      <rPr>
        <vertAlign val="superscript"/>
        <sz val="10"/>
        <rFont val="Arial"/>
        <family val="2"/>
        <charset val="238"/>
      </rPr>
      <t>Δ</t>
    </r>
  </si>
  <si>
    <r>
      <t>Produkcja wyrobów z drewna, korka, słomy i wikliny</t>
    </r>
    <r>
      <rPr>
        <vertAlign val="superscript"/>
        <sz val="10"/>
        <rFont val="Arial"/>
        <family val="2"/>
        <charset val="238"/>
      </rPr>
      <t>Δ</t>
    </r>
  </si>
  <si>
    <r>
      <t>Produkcja koksu i produktów rafinacji ropy naftowej</t>
    </r>
    <r>
      <rPr>
        <vertAlign val="superscript"/>
        <sz val="10"/>
        <rFont val="Arial"/>
        <family val="2"/>
        <charset val="238"/>
      </rPr>
      <t>Δ</t>
    </r>
    <r>
      <rPr>
        <sz val="10"/>
        <rFont val="Arial"/>
        <family val="2"/>
        <charset val="238"/>
      </rPr>
      <t xml:space="preserve"> </t>
    </r>
  </si>
  <si>
    <r>
      <t>Produkcja wyrobów farmaceutycznych</t>
    </r>
    <r>
      <rPr>
        <vertAlign val="superscript"/>
        <sz val="10"/>
        <rFont val="Arial"/>
        <family val="2"/>
        <charset val="238"/>
      </rPr>
      <t xml:space="preserve">Δ </t>
    </r>
  </si>
  <si>
    <r>
      <t>Produkcja wyrobów z metali</t>
    </r>
    <r>
      <rPr>
        <vertAlign val="superscript"/>
        <sz val="10"/>
        <rFont val="Arial"/>
        <family val="2"/>
        <charset val="238"/>
      </rPr>
      <t xml:space="preserve">Δ </t>
    </r>
  </si>
  <si>
    <r>
      <t>Produkcja pojazdów samochodowych, przyczep i naczep</t>
    </r>
    <r>
      <rPr>
        <vertAlign val="superscript"/>
        <sz val="10"/>
        <rFont val="Arial"/>
        <family val="2"/>
        <charset val="238"/>
      </rPr>
      <t>Δ</t>
    </r>
  </si>
  <si>
    <r>
      <t>Dostawa wody; gospodarowanie ściekami i odpadami; rekultywacja</t>
    </r>
    <r>
      <rPr>
        <b/>
        <vertAlign val="superscript"/>
        <sz val="10"/>
        <rFont val="Arial"/>
        <family val="2"/>
        <charset val="238"/>
      </rPr>
      <t>Δ</t>
    </r>
  </si>
  <si>
    <r>
      <t>Gospodarka odpadami; odzysk surowców</t>
    </r>
    <r>
      <rPr>
        <vertAlign val="superscript"/>
        <sz val="10"/>
        <rFont val="Arial"/>
        <family val="2"/>
        <charset val="238"/>
      </rPr>
      <t>Δ</t>
    </r>
  </si>
  <si>
    <r>
      <t>Budowa obiektów inżynierii lądowej i wodnej</t>
    </r>
    <r>
      <rPr>
        <vertAlign val="superscript"/>
        <sz val="10"/>
        <rFont val="Arial"/>
        <family val="2"/>
        <charset val="238"/>
      </rPr>
      <t xml:space="preserve">Δ </t>
    </r>
  </si>
  <si>
    <r>
      <t>Handel; naprawa pojazdów samochodowych</t>
    </r>
    <r>
      <rPr>
        <b/>
        <vertAlign val="superscript"/>
        <sz val="10"/>
        <rFont val="Arial"/>
        <family val="2"/>
        <charset val="238"/>
      </rPr>
      <t xml:space="preserve">Δ </t>
    </r>
  </si>
  <si>
    <r>
      <t>Handel hurtowy i detaliczny pojazdami samochodowymi oraz ich naprawa</t>
    </r>
    <r>
      <rPr>
        <vertAlign val="superscript"/>
        <sz val="10"/>
        <rFont val="Arial"/>
        <family val="2"/>
        <charset val="238"/>
      </rPr>
      <t>Δ</t>
    </r>
    <r>
      <rPr>
        <sz val="10"/>
        <rFont val="Arial"/>
        <family val="2"/>
        <charset val="238"/>
      </rPr>
      <t xml:space="preserve"> </t>
    </r>
  </si>
  <si>
    <r>
      <t>Handel hurtowy</t>
    </r>
    <r>
      <rPr>
        <vertAlign val="superscript"/>
        <sz val="10"/>
        <rFont val="Arial"/>
        <family val="2"/>
        <charset val="238"/>
      </rPr>
      <t>Δ</t>
    </r>
    <r>
      <rPr>
        <sz val="10"/>
        <rFont val="Arial"/>
        <family val="2"/>
        <charset val="238"/>
      </rPr>
      <t xml:space="preserve"> </t>
    </r>
  </si>
  <si>
    <r>
      <t>Handel detaliczny</t>
    </r>
    <r>
      <rPr>
        <vertAlign val="superscript"/>
        <sz val="10"/>
        <rFont val="Arial"/>
        <family val="2"/>
        <charset val="238"/>
      </rPr>
      <t xml:space="preserve">Δ </t>
    </r>
  </si>
  <si>
    <r>
      <t>Transport lądowy i rurociągowy</t>
    </r>
    <r>
      <rPr>
        <vertAlign val="superscript"/>
        <sz val="10"/>
        <rFont val="Arial"/>
        <family val="2"/>
        <charset val="238"/>
      </rPr>
      <t xml:space="preserve">Δ </t>
    </r>
  </si>
  <si>
    <r>
      <t>Zakwaterowanie i gastronomia</t>
    </r>
    <r>
      <rPr>
        <b/>
        <vertAlign val="superscript"/>
        <sz val="10"/>
        <rFont val="Arial"/>
        <family val="2"/>
        <charset val="238"/>
      </rPr>
      <t>Δ</t>
    </r>
    <r>
      <rPr>
        <b/>
        <sz val="10"/>
        <rFont val="Arial"/>
        <family val="2"/>
        <charset val="238"/>
      </rPr>
      <t xml:space="preserve"> </t>
    </r>
  </si>
  <si>
    <r>
      <t>Gastronomia</t>
    </r>
    <r>
      <rPr>
        <vertAlign val="superscript"/>
        <sz val="10"/>
        <rFont val="Arial"/>
        <family val="2"/>
        <charset val="238"/>
      </rPr>
      <t xml:space="preserve">Δ </t>
    </r>
  </si>
  <si>
    <r>
      <t>Działalność związana z oprogramowaniem i doradztwo w zakresie informatyki</t>
    </r>
    <r>
      <rPr>
        <vertAlign val="superscript"/>
        <sz val="10"/>
        <rFont val="Arial"/>
        <family val="2"/>
        <charset val="238"/>
      </rPr>
      <t>Δ</t>
    </r>
  </si>
  <si>
    <r>
      <t>Finansowa działalność usługowa</t>
    </r>
    <r>
      <rPr>
        <vertAlign val="superscript"/>
        <sz val="10"/>
        <rFont val="Arial"/>
        <family val="2"/>
        <charset val="238"/>
      </rPr>
      <t xml:space="preserve">Δ </t>
    </r>
  </si>
  <si>
    <r>
      <t>Ubezpieczenia, reasekuracja i fundusze emerytalne</t>
    </r>
    <r>
      <rPr>
        <vertAlign val="superscript"/>
        <sz val="10"/>
        <rFont val="Arial"/>
        <family val="2"/>
        <charset val="238"/>
      </rPr>
      <t xml:space="preserve">Δ </t>
    </r>
  </si>
  <si>
    <r>
      <t>Obsługa rynku nieruchomości</t>
    </r>
    <r>
      <rPr>
        <b/>
        <vertAlign val="superscript"/>
        <sz val="10"/>
        <rFont val="Arial"/>
        <family val="2"/>
        <charset val="238"/>
      </rPr>
      <t xml:space="preserve">Δ </t>
    </r>
  </si>
  <si>
    <r>
      <t>Administrowanie i działalność wspierająca</t>
    </r>
    <r>
      <rPr>
        <b/>
        <vertAlign val="superscript"/>
        <sz val="10"/>
        <rFont val="Arial"/>
        <family val="2"/>
        <charset val="238"/>
      </rPr>
      <t>Δ</t>
    </r>
    <r>
      <rPr>
        <b/>
        <sz val="10"/>
        <rFont val="Arial"/>
        <family val="2"/>
        <charset val="238"/>
      </rPr>
      <t xml:space="preserve"> </t>
    </r>
  </si>
  <si>
    <r>
      <t>Działalność związana z turystyką</t>
    </r>
    <r>
      <rPr>
        <vertAlign val="superscript"/>
        <sz val="10"/>
        <rFont val="Arial"/>
        <family val="2"/>
        <charset val="238"/>
      </rPr>
      <t>Δ</t>
    </r>
    <r>
      <rPr>
        <sz val="10"/>
        <rFont val="Arial"/>
        <family val="2"/>
        <charset val="238"/>
      </rPr>
      <t xml:space="preserve"> </t>
    </r>
  </si>
  <si>
    <r>
      <t>Utrzymanie porządku w budynkach i zagospodarowanie zieleni</t>
    </r>
    <r>
      <rPr>
        <vertAlign val="superscript"/>
        <sz val="10"/>
        <rFont val="Arial"/>
        <family val="2"/>
        <charset val="238"/>
      </rPr>
      <t>Δ</t>
    </r>
    <r>
      <rPr>
        <sz val="10"/>
        <rFont val="Arial"/>
        <family val="2"/>
        <charset val="238"/>
      </rPr>
      <t xml:space="preserve"> </t>
    </r>
  </si>
  <si>
    <r>
      <t>Wytwarzanie i zaopatrywanie w energię elektryczną, gaz, parę wodną i gorącą wodę</t>
    </r>
    <r>
      <rPr>
        <b/>
        <vertAlign val="superscript"/>
        <sz val="10"/>
        <rFont val="Arial"/>
        <family val="2"/>
        <charset val="238"/>
      </rPr>
      <t>Δ</t>
    </r>
  </si>
  <si>
    <t xml:space="preserve">Polska       </t>
  </si>
  <si>
    <t xml:space="preserve">Poland                  </t>
  </si>
  <si>
    <t>Administracja państwowa</t>
  </si>
  <si>
    <t>Administracja samorządu terytorialnego</t>
  </si>
  <si>
    <t>Samorządowe kolegia odwoławcze</t>
  </si>
  <si>
    <t>POLSKA</t>
  </si>
  <si>
    <t xml:space="preserve">a Of which: in 2023 — 42,7%, in 2024 — 42,8% constituteds employment in principle and central institutions and foreign service institutions. </t>
  </si>
  <si>
    <t>w tym wydobywanie węgla kamiennego i węgla brunatnego (lignitu) </t>
  </si>
  <si>
    <t>of which mining of coal and lignite</t>
  </si>
  <si>
    <t>EMPLOYED PERSONS IN THE NATIONAL ECONOMY  BY EMPLOYMENT STATUS</t>
  </si>
  <si>
    <r>
      <t>Niepełnosprawni</t>
    </r>
    <r>
      <rPr>
        <vertAlign val="superscript"/>
        <sz val="10"/>
        <rFont val="Arial"/>
        <family val="2"/>
        <charset val="238"/>
      </rPr>
      <t>a</t>
    </r>
  </si>
  <si>
    <t>a Dane nie zawierają informacji o ubezpieczonych w KRUS. Informacje o niepełnosprawnych dotyczą pracujących, którzy posiadają orzeczenie o niepełnosprawności i przedłożyły je swojemu płatnikowi składek.</t>
  </si>
  <si>
    <t>EMPLOYED PERSONS IN THE NATIONAL ECONOMY BY OWNERSHIP SECTORS AND BY PKD 2007 (NACE Rev. 2) SECTIONS</t>
  </si>
  <si>
    <t>TABL. 1 (7). PRACUJĄCY W GOSPODARCE NARODOWEJ WEDŁUG SEKTORÓW WŁASNOŚCI</t>
  </si>
  <si>
    <t>TABL. 3 (9). PRACUJĄCY W GOSPODARCE NARODOWEJ EMERYCI I RENCIŚCI,
                  CUDZOZIEMCY I NIEPEŁNOSPRAWNI WEDŁUG SEKTORÓW WŁASNOŚCI</t>
  </si>
  <si>
    <t>EMPLOYED PERSONS IN THE NATIONAL ECONOMY BY PKD 2007 (NACE Rev. 2) SECTIONS AND DIVISIONS</t>
  </si>
  <si>
    <r>
      <rPr>
        <b/>
        <sz val="10"/>
        <rFont val="Arial"/>
        <family val="2"/>
        <charset val="238"/>
      </rPr>
      <t>TABL. 6 (12).</t>
    </r>
    <r>
      <rPr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PRACUJĄCY W GOSPODARCE NARODOWEJ WEDŁUG SEKCJI PKD 2007 I MIEJSCA ZAMIESZKANIA</t>
    </r>
  </si>
  <si>
    <t>TABL. 7 (13). PRACUJĄCY NA WŁASNY RACHUNEK ŁĄCZNIE Z POMAGAJĄCYMI CZŁONKAMI RODZINY WEDŁUG WYBRANYCH SEKCJI PKD 2007 I MIEJSCA ZAMIESZKANIA</t>
  </si>
  <si>
    <t>TABL. 9 (15). PRACUJĄCY W GOSPODARCE NARODOWEJ WEDŁUG PŁCI I MIEJSCA ZAMIESZKANIA</t>
  </si>
  <si>
    <t xml:space="preserve"> </t>
  </si>
  <si>
    <t xml:space="preserve">Uwaga. Tablice 16 (22)—18 (24) opracowano na podstawie sprawozdawczości oraz szacunków. </t>
  </si>
  <si>
    <r>
      <t>Dostawa wody; gospodarowanie ściekami i odpadami; rekultywacja</t>
    </r>
    <r>
      <rPr>
        <b/>
        <vertAlign val="superscript"/>
        <sz val="10"/>
        <rFont val="Arial"/>
        <family val="2"/>
        <charset val="238"/>
      </rPr>
      <t>∆</t>
    </r>
  </si>
  <si>
    <r>
      <t>Budowa obiektów inżynierii lądowej i wodnej</t>
    </r>
    <r>
      <rPr>
        <vertAlign val="superscript"/>
        <sz val="10"/>
        <rFont val="Arial"/>
        <family val="2"/>
        <charset val="238"/>
      </rPr>
      <t>∆</t>
    </r>
  </si>
  <si>
    <r>
      <t>Handel hurtowy</t>
    </r>
    <r>
      <rPr>
        <vertAlign val="superscript"/>
        <sz val="10"/>
        <rFont val="Arial"/>
        <family val="2"/>
        <charset val="238"/>
      </rPr>
      <t>∆</t>
    </r>
  </si>
  <si>
    <r>
      <t>Handel detaliczny</t>
    </r>
    <r>
      <rPr>
        <vertAlign val="superscript"/>
        <sz val="10"/>
        <rFont val="Arial"/>
        <family val="2"/>
        <charset val="238"/>
      </rPr>
      <t>∆</t>
    </r>
  </si>
  <si>
    <r>
      <t>Gastronomia</t>
    </r>
    <r>
      <rPr>
        <vertAlign val="superscript"/>
        <sz val="10"/>
        <rFont val="Arial"/>
        <family val="2"/>
        <charset val="238"/>
      </rPr>
      <t>∆</t>
    </r>
  </si>
  <si>
    <r>
      <t>Działalność związana z oprogramowaniem i doradztwo  w zakresie informatyki</t>
    </r>
    <r>
      <rPr>
        <vertAlign val="superscript"/>
        <sz val="10"/>
        <rFont val="Arial"/>
        <family val="2"/>
        <charset val="238"/>
      </rPr>
      <t>∆</t>
    </r>
  </si>
  <si>
    <r>
      <t>Ubezpieczenia, reasekuracja i fundusze emerytalne</t>
    </r>
    <r>
      <rPr>
        <vertAlign val="superscript"/>
        <sz val="10"/>
        <rFont val="Arial"/>
        <family val="2"/>
        <charset val="238"/>
      </rPr>
      <t>∆</t>
    </r>
    <r>
      <rPr>
        <sz val="10"/>
        <rFont val="Arial"/>
        <family val="2"/>
        <charset val="238"/>
      </rPr>
      <t xml:space="preserve"> </t>
    </r>
  </si>
  <si>
    <r>
      <t>Obsługa rynku nieruchomości</t>
    </r>
    <r>
      <rPr>
        <b/>
        <vertAlign val="superscript"/>
        <sz val="10"/>
        <rFont val="Arial"/>
        <family val="2"/>
        <charset val="238"/>
      </rPr>
      <t>∆</t>
    </r>
  </si>
  <si>
    <r>
      <t>Administrowanie i działalność wspierająca</t>
    </r>
    <r>
      <rPr>
        <b/>
        <vertAlign val="superscript"/>
        <sz val="10"/>
        <rFont val="Arial"/>
        <family val="2"/>
        <charset val="238"/>
      </rPr>
      <t>∆</t>
    </r>
  </si>
  <si>
    <r>
      <t>Działalność związana z turystyką</t>
    </r>
    <r>
      <rPr>
        <vertAlign val="superscript"/>
        <sz val="10"/>
        <rFont val="Arial"/>
        <family val="2"/>
        <charset val="238"/>
      </rPr>
      <t>∆</t>
    </r>
  </si>
  <si>
    <r>
      <t>Utrzymywanie porządku w budynkach i zagospodarowanie zieleni</t>
    </r>
    <r>
      <rPr>
        <vertAlign val="superscript"/>
        <sz val="10"/>
        <rFont val="Arial"/>
        <family val="2"/>
        <charset val="238"/>
      </rPr>
      <t>∆</t>
    </r>
  </si>
  <si>
    <t xml:space="preserve">                AVERAGE PAID EMPLOYMENT BY PKD 2007 (NACE Rev. 2) SECTIONS 
                AND DIVISIONS</t>
  </si>
  <si>
    <t>a W tym: w 2023 r. — 42,7 %, w 2024 r. — 42,8 % stanowią zatrudnieni w instytucjach naczelnych i centralnych oraz jednostkach służby zagranicznej.</t>
  </si>
  <si>
    <t>Note.     Table 16 (22)—18 (24) compiled on the basis of reports as well as estmated.</t>
  </si>
  <si>
    <t>a The data do not include information insured with KRUS.  Information on disabled persons refers to employed persons who have a disability certificate and have submitted it to their contribution payer. b Data refer to employed persons in the national economy whose place of residence is outside Poland.</t>
  </si>
  <si>
    <t>Uwaga. Tablice 10 (16) - 13 (19) opracowano na podstawie Badania Aktywności Ekonomicznej Ludności.</t>
  </si>
  <si>
    <t>Note.     Table 10 (16) - 13 (19) are based on the Labour Force Survey.</t>
  </si>
  <si>
    <r>
      <t>Zatrudnieni</t>
    </r>
    <r>
      <rPr>
        <vertAlign val="superscript"/>
        <sz val="10"/>
        <color rgb="FFFF0000"/>
        <rFont val="Arial"/>
        <family val="2"/>
        <charset val="238"/>
      </rPr>
      <t xml:space="preserve">
</t>
    </r>
    <r>
      <rPr>
        <sz val="10"/>
        <color rgb="FF595959"/>
        <rFont val="Arial"/>
        <family val="2"/>
        <charset val="238"/>
      </rPr>
      <t>Employees</t>
    </r>
  </si>
  <si>
    <r>
      <t xml:space="preserve">   w tysiącach  </t>
    </r>
    <r>
      <rPr>
        <sz val="10"/>
        <color rgb="FF595959"/>
        <rFont val="Arial"/>
        <family val="2"/>
        <charset val="238"/>
      </rPr>
      <t>in thousands</t>
    </r>
  </si>
  <si>
    <t xml:space="preserve">   mężczyźni </t>
  </si>
  <si>
    <t xml:space="preserve">   men</t>
  </si>
  <si>
    <t xml:space="preserve">   kobiety </t>
  </si>
  <si>
    <t xml:space="preserve">   women</t>
  </si>
  <si>
    <r>
      <t xml:space="preserve">              </t>
    </r>
    <r>
      <rPr>
        <sz val="10"/>
        <color rgb="FFFF000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 xml:space="preserve">w tysiącach  </t>
    </r>
    <r>
      <rPr>
        <sz val="10"/>
        <color rgb="FF595959"/>
        <rFont val="Arial"/>
        <family val="2"/>
        <charset val="238"/>
      </rPr>
      <t xml:space="preserve">  in thousands</t>
    </r>
  </si>
  <si>
    <r>
      <rPr>
        <sz val="10"/>
        <rFont val="Arial"/>
        <family val="2"/>
        <charset val="238"/>
      </rPr>
      <t xml:space="preserve">   15-24  lata </t>
    </r>
    <r>
      <rPr>
        <sz val="10"/>
        <color rgb="FF595959"/>
        <rFont val="Arial"/>
        <family val="2"/>
        <charset val="238"/>
      </rPr>
      <t xml:space="preserve"> years</t>
    </r>
  </si>
  <si>
    <t xml:space="preserve">   25-29</t>
  </si>
  <si>
    <t xml:space="preserve">   30-34</t>
  </si>
  <si>
    <t xml:space="preserve">   35-44</t>
  </si>
  <si>
    <t xml:space="preserve">   45-54</t>
  </si>
  <si>
    <t xml:space="preserve">   55-59</t>
  </si>
  <si>
    <t xml:space="preserve">   60-64</t>
  </si>
  <si>
    <t xml:space="preserve">   65-89 lat</t>
  </si>
  <si>
    <t xml:space="preserve">            years </t>
  </si>
  <si>
    <t>Przedprodukcyjnym (15-17 lat)</t>
  </si>
  <si>
    <t>Pre-working (15-17 years)</t>
  </si>
  <si>
    <r>
      <t xml:space="preserve">              w tysiącach </t>
    </r>
    <r>
      <rPr>
        <i/>
        <sz val="10"/>
        <rFont val="Arial"/>
        <family val="2"/>
        <charset val="238"/>
      </rPr>
      <t xml:space="preserve">   </t>
    </r>
    <r>
      <rPr>
        <sz val="10"/>
        <color rgb="FF595959"/>
        <rFont val="Arial"/>
        <family val="2"/>
        <charset val="238"/>
      </rPr>
      <t>in thousands</t>
    </r>
  </si>
  <si>
    <t>Policealne i średnie zawodowe/branżowe</t>
  </si>
  <si>
    <t>Post-secondary and technical secondary 
or secondary sectoral vocational</t>
  </si>
  <si>
    <r>
      <t xml:space="preserve">    w tysiącach  </t>
    </r>
    <r>
      <rPr>
        <i/>
        <sz val="10"/>
        <color rgb="FF595959"/>
        <rFont val="Arial"/>
        <family val="2"/>
        <charset val="238"/>
      </rPr>
      <t xml:space="preserve">  </t>
    </r>
    <r>
      <rPr>
        <sz val="10"/>
        <color rgb="FF595959"/>
        <rFont val="Arial"/>
        <family val="2"/>
        <charset val="238"/>
      </rPr>
      <t>in thousands</t>
    </r>
  </si>
  <si>
    <t>Skilled agricultural, forestry and fishery workers</t>
  </si>
  <si>
    <r>
      <t>Uwaga. Tablice 1 (7)</t>
    </r>
    <r>
      <rPr>
        <sz val="10"/>
        <rFont val="Calibri"/>
        <family val="2"/>
        <charset val="238"/>
      </rPr>
      <t>—</t>
    </r>
    <r>
      <rPr>
        <sz val="10"/>
        <rFont val="Arial"/>
        <family val="2"/>
        <charset val="238"/>
      </rPr>
      <t xml:space="preserve">9 (15), 14 (20)—15 (21) opracowano na podstawie administracyjnych źródeł danych. </t>
    </r>
  </si>
  <si>
    <t>a The data for the Other service activities (S) section also cover employed persons in the Activities of households as employers; undifferentiated goods - and services-producing activities of households for own use (T) and Activities of extraterritorial organisations and bodies (U) sections. b Data refer to employed persons in the national economy whose place of residence is outside Poland.</t>
  </si>
  <si>
    <t>warszawski stołeczny</t>
  </si>
  <si>
    <t>mazowiecki regionalny</t>
  </si>
  <si>
    <t>a Dane nie zawierają informacji o ubezpieczonych w KRUS. Informacje o niepełnosprawnych dotyczą pracujących, którzy posiadają orzeczenie o niepełnosprawności i przedłożyły je swojemu płatnikowi składek. b Dotyczy pracujących w gospodarce narodowej, których miejsce zamieszkania znajduje się poza granicami Polski.</t>
  </si>
  <si>
    <t>SELF-EMPLOYED PERSONS INCLUDING CONTRIBUTING FAMILY WORKERS BY SELECTED PKD 2007 (NACE Rev. 2) SECTION AND PLACE OF RESIDENCE</t>
  </si>
  <si>
    <t>TABL. 5 (11). PRACUJĄCY W GOSPODARCE NARODOWEJ WEDŁUG SEKCJI I DZIAŁÓW PKD 2007</t>
  </si>
  <si>
    <t>TABL. 8 (14). PRACUJĄCY W GOSPODARCE NARODOWEJ WEDŁUG PŁCI I GRUP WIEKU</t>
  </si>
  <si>
    <t>TABL. 10 (16). PRACUJĄCY WEDŁUG STATUSU ZATRUDNIENIA W 4 KWARTALE</t>
  </si>
  <si>
    <t>TABL. 14 (20). PRACOWNICY NAJEMNI W GOSPODARCE NARODOWEJ WEDŁUG SEKCJI I DZIAŁÓW PKD 2007</t>
  </si>
  <si>
    <t>TABL. 16 (22). PRZECIĘTNE ZATRUDNIENIE WEDŁUG SEKCJI I DZIAŁÓW PKD 2007</t>
  </si>
  <si>
    <r>
      <t xml:space="preserve">TABL. 17 (23). </t>
    </r>
    <r>
      <rPr>
        <b/>
        <sz val="10"/>
        <rFont val="Arial"/>
        <family val="2"/>
        <charset val="238"/>
      </rPr>
      <t>PRZECIĘTNE ZATRUDNIENIE W ADMINISTRACJI PUBLICZNEJ</t>
    </r>
  </si>
  <si>
    <t>TABL. 18 (24). PRZECIĘTNE ZATRUDNIENIE W ADMINISTRACJI PUBLICZNEJ WEDŁUG WOJEWÓDZTW</t>
  </si>
  <si>
    <t xml:space="preserve">                       AVERAGE PAID EMPLOYMENT IN THE PUBLIC ADMINISTRATION BY VOIVODSHIPS</t>
  </si>
  <si>
    <t xml:space="preserve">TABL. 13 (19). PRACUJĄCY WEDŁUG WYBRANYCH GRUP ZAWODÓW W 4 KWARTALE </t>
  </si>
  <si>
    <t>TABL. 12 (18). PRACUJĄCY WEDŁUG POZIOMU WYKSZTAŁCENIA W 4 KWARTALE 2024 R.</t>
  </si>
  <si>
    <t>TAB. 11 (17). PRACUJĄCY WEDŁUG WIEKU W 4 KWARTALE 2024 R.</t>
  </si>
  <si>
    <t>TABL. 4 (10). PRACUJĄCY W GOSPODARCE NARODOWEJ WEDŁUG SEKTORÓW WŁASNOŚCI I SEKCJI PKD 2007</t>
  </si>
  <si>
    <t>TABL. 2 (8). PRACUJĄCY W GOSPODARCE NARODOWEJ WEDŁUG STATUSU ZATRUDNIENIA</t>
  </si>
  <si>
    <t>Spis tablic</t>
  </si>
  <si>
    <t>List of tables</t>
  </si>
  <si>
    <t>EMPLOYED PERSONS IN THE NATIONAL ECONOMY BY OWNERSHIP SECTORS</t>
  </si>
  <si>
    <r>
      <t xml:space="preserve">o — ogółem   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</si>
  <si>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 k — w tym kobiety   </t>
    </r>
    <r>
      <rPr>
        <sz val="10"/>
        <color theme="0" tint="-0.499984740745262"/>
        <rFont val="Arial"/>
        <family val="2"/>
        <charset val="238"/>
      </rPr>
      <t>of which women</t>
    </r>
  </si>
  <si>
    <r>
      <t xml:space="preserve"> w tys.   </t>
    </r>
    <r>
      <rPr>
        <sz val="10"/>
        <color theme="0" tint="-0.499984740745262"/>
        <rFont val="Arial"/>
        <family val="2"/>
        <charset val="238"/>
      </rPr>
      <t>in thousands</t>
    </r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</si>
  <si>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</si>
  <si>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pracownicy najemni
 </t>
    </r>
    <r>
      <rPr>
        <sz val="10"/>
        <color theme="0" tint="-0.499984740745262"/>
        <rFont val="Arial"/>
        <family val="2"/>
        <charset val="238"/>
      </rPr>
      <t>employees</t>
    </r>
  </si>
  <si>
    <r>
      <t xml:space="preserve">pracujący na własny rachunek łącznie z pomagającymi członkami rodziny 
</t>
    </r>
    <r>
      <rPr>
        <sz val="10"/>
        <color theme="0" tint="-0.499984740745262"/>
        <rFont val="Arial"/>
        <family val="2"/>
        <charset val="238"/>
      </rPr>
      <t>self-employed persons including contributing family workers</t>
    </r>
  </si>
  <si>
    <r>
      <t xml:space="preserve">sektor własności      </t>
    </r>
    <r>
      <rPr>
        <sz val="10"/>
        <color theme="0" tint="-0.499984740745262"/>
        <rFont val="Arial"/>
        <family val="2"/>
        <charset val="238"/>
      </rPr>
      <t>ownership sector</t>
    </r>
  </si>
  <si>
    <t xml:space="preserve">                   Stan w dniu 31 grudnia</t>
  </si>
  <si>
    <t xml:space="preserve">                   EMPLOYED PERSONS IN THE NATIONAL ECONOMY BY OWNERSHIP SECTORS</t>
  </si>
  <si>
    <t xml:space="preserve"> As of 31 December</t>
  </si>
  <si>
    <t xml:space="preserve">                  PENSIONERS, DISABLED PERSONS AND FOREIGNERS EMPLOYED IN 
                  THE NATIONAL ECONOMY BY OWNERSHIP SECTORS</t>
  </si>
  <si>
    <r>
      <t>Pensioners</t>
    </r>
    <r>
      <rPr>
        <vertAlign val="superscript"/>
        <sz val="10"/>
        <color theme="0" tint="-0.499984740745262"/>
        <rFont val="Arial"/>
        <family val="2"/>
        <charset val="238"/>
      </rPr>
      <t xml:space="preserve">a </t>
    </r>
  </si>
  <si>
    <r>
      <t xml:space="preserve">w tys.      </t>
    </r>
    <r>
      <rPr>
        <sz val="10"/>
        <color theme="0" tint="-0.499984740745262"/>
        <rFont val="Arial"/>
        <family val="2"/>
        <charset val="238"/>
      </rPr>
      <t>in thousands</t>
    </r>
  </si>
  <si>
    <r>
      <t xml:space="preserve">w tys.     </t>
    </r>
    <r>
      <rPr>
        <sz val="10"/>
        <color theme="0" tint="-0.499984740745262"/>
        <rFont val="Arial"/>
        <family val="2"/>
        <charset val="238"/>
      </rPr>
      <t>in thousands</t>
    </r>
  </si>
  <si>
    <r>
      <t>Accommodation and catering</t>
    </r>
    <r>
      <rPr>
        <vertAlign val="superscript"/>
        <sz val="10"/>
        <color theme="0" tint="-0.499984740745262"/>
        <rFont val="Arial"/>
        <family val="2"/>
        <charset val="238"/>
      </rPr>
      <t>Δ</t>
    </r>
  </si>
  <si>
    <r>
      <t>Other service activities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</si>
  <si>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t xml:space="preserve">w tys.   </t>
    </r>
    <r>
      <rPr>
        <sz val="10"/>
        <color theme="0" tint="-0.499984740745262"/>
        <rFont val="Arial"/>
        <family val="2"/>
        <charset val="238"/>
      </rPr>
      <t>in thousands</t>
    </r>
  </si>
  <si>
    <r>
      <t xml:space="preserve">w tym:   </t>
    </r>
    <r>
      <rPr>
        <sz val="10"/>
        <color theme="0" tint="-0.499984740745262"/>
        <rFont val="Arial"/>
        <family val="2"/>
        <charset val="238"/>
      </rPr>
      <t>of which:</t>
    </r>
  </si>
  <si>
    <r>
      <t>Wholesale trade</t>
    </r>
    <r>
      <rPr>
        <vertAlign val="superscript"/>
        <sz val="10"/>
        <color theme="0" tint="-0.499984740745262"/>
        <rFont val="Arial"/>
        <family val="2"/>
        <charset val="238"/>
      </rPr>
      <t xml:space="preserve"> ∆</t>
    </r>
  </si>
  <si>
    <r>
      <t xml:space="preserve">w tym:  </t>
    </r>
    <r>
      <rPr>
        <sz val="10"/>
        <color theme="0" tint="-0.499984740745262"/>
        <rFont val="Arial"/>
        <family val="2"/>
        <charset val="238"/>
      </rPr>
      <t>of which:</t>
    </r>
  </si>
  <si>
    <r>
      <t>Other service activities</t>
    </r>
    <r>
      <rPr>
        <b/>
        <vertAlign val="superscript"/>
        <sz val="10"/>
        <color theme="0" tint="-0.499984740745262"/>
        <rFont val="Arial"/>
        <family val="2"/>
        <charset val="238"/>
      </rPr>
      <t>a</t>
    </r>
  </si>
  <si>
    <r>
      <t>Dostawa wody; gospodarowanie ściekami i odpadami; rekultywacja</t>
    </r>
    <r>
      <rPr>
        <vertAlign val="superscript"/>
        <sz val="10"/>
        <rFont val="Arial"/>
        <family val="2"/>
        <charset val="238"/>
      </rPr>
      <t>∆</t>
    </r>
  </si>
  <si>
    <r>
      <t>Zakwaterowanie i  gastronomia</t>
    </r>
    <r>
      <rPr>
        <vertAlign val="superscript"/>
        <sz val="10"/>
        <rFont val="Arial"/>
        <family val="2"/>
        <charset val="238"/>
      </rPr>
      <t>∆</t>
    </r>
    <r>
      <rPr>
        <sz val="10"/>
        <rFont val="Arial"/>
        <family val="2"/>
        <charset val="238"/>
      </rPr>
      <t xml:space="preserve"> </t>
    </r>
  </si>
  <si>
    <r>
      <t>Foreigners</t>
    </r>
    <r>
      <rPr>
        <vertAlign val="superscript"/>
        <sz val="10"/>
        <color theme="0" tint="-0.499984740745262"/>
        <rFont val="Arial"/>
        <family val="2"/>
        <charset val="238"/>
      </rPr>
      <t xml:space="preserve">a  </t>
    </r>
  </si>
  <si>
    <r>
      <t>Disabled persons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</si>
  <si>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t>a The data do not include information insured with KRUS. Information on disabled persons refers to employed persons who have a disability certificate and have submitted it to their contribution payer.</t>
  </si>
  <si>
    <r>
      <t>Uprawy rolne, chów i hodowla zwierząt, łowiectwo</t>
    </r>
    <r>
      <rPr>
        <vertAlign val="superscript"/>
        <sz val="10"/>
        <rFont val="Arial"/>
        <family val="2"/>
        <charset val="238"/>
      </rPr>
      <t>∆</t>
    </r>
  </si>
  <si>
    <r>
      <t>Crop and animal production, hunting</t>
    </r>
    <r>
      <rPr>
        <vertAlign val="superscript"/>
        <sz val="10"/>
        <color theme="0" tint="-0.499984740745262"/>
        <rFont val="Arial"/>
        <family val="2"/>
        <charset val="238"/>
      </rPr>
      <t>∆</t>
    </r>
  </si>
  <si>
    <r>
      <t>Produkcja skór i wyrobów skórzanych</t>
    </r>
    <r>
      <rPr>
        <vertAlign val="superscript"/>
        <sz val="10"/>
        <rFont val="Arial"/>
        <family val="2"/>
        <charset val="238"/>
      </rPr>
      <t>∆</t>
    </r>
  </si>
  <si>
    <r>
      <t>Produkcja wyrobów z drewna, korka, słomy i wikliny</t>
    </r>
    <r>
      <rPr>
        <vertAlign val="superscript"/>
        <sz val="10"/>
        <rFont val="Arial"/>
        <family val="2"/>
        <charset val="238"/>
      </rPr>
      <t>∆</t>
    </r>
  </si>
  <si>
    <r>
      <t>Manufacture of products of wood, cork straw and wicker</t>
    </r>
    <r>
      <rPr>
        <vertAlign val="superscript"/>
        <sz val="10"/>
        <color theme="0" tint="-0.499984740745262"/>
        <rFont val="Arial"/>
        <family val="2"/>
        <charset val="238"/>
      </rPr>
      <t>∆</t>
    </r>
  </si>
  <si>
    <r>
      <t>Produkcja koksu i produktów rafinacji ropy naftowej</t>
    </r>
    <r>
      <rPr>
        <vertAlign val="superscript"/>
        <sz val="10"/>
        <rFont val="Arial"/>
        <family val="2"/>
        <charset val="238"/>
      </rPr>
      <t>∆</t>
    </r>
  </si>
  <si>
    <r>
      <t>Manufacture of pharmaceutical products</t>
    </r>
    <r>
      <rPr>
        <vertAlign val="superscript"/>
        <sz val="10"/>
        <color theme="0" tint="-0.499984740745262"/>
        <rFont val="Arial"/>
        <family val="2"/>
        <charset val="238"/>
      </rPr>
      <t>∆</t>
    </r>
  </si>
  <si>
    <r>
      <t>Manufacture of metal products</t>
    </r>
    <r>
      <rPr>
        <vertAlign val="superscript"/>
        <sz val="10"/>
        <color theme="0" tint="-0.499984740745262"/>
        <rFont val="Arial"/>
        <family val="2"/>
        <charset val="238"/>
      </rPr>
      <t>∆</t>
    </r>
  </si>
  <si>
    <r>
      <t>Produkcja maszyn i urządzeń</t>
    </r>
    <r>
      <rPr>
        <vertAlign val="superscript"/>
        <sz val="10"/>
        <rFont val="Arial"/>
        <family val="2"/>
        <charset val="238"/>
      </rPr>
      <t>∆</t>
    </r>
  </si>
  <si>
    <r>
      <t>Produkcja pojazdów samochodowych, przyczep i naczep</t>
    </r>
    <r>
      <rPr>
        <vertAlign val="superscript"/>
        <sz val="10"/>
        <rFont val="Arial"/>
        <family val="2"/>
        <charset val="238"/>
      </rPr>
      <t>∆</t>
    </r>
  </si>
  <si>
    <r>
      <t>Gospodarka odpadami; odzysk surowców</t>
    </r>
    <r>
      <rPr>
        <vertAlign val="superscript"/>
        <sz val="10"/>
        <rFont val="Arial"/>
        <family val="2"/>
        <charset val="238"/>
      </rPr>
      <t>∆</t>
    </r>
  </si>
  <si>
    <r>
      <t>Handel; naprawa pojazdów samochodowych</t>
    </r>
    <r>
      <rPr>
        <b/>
        <vertAlign val="superscript"/>
        <sz val="10"/>
        <rFont val="Arial"/>
        <family val="2"/>
        <charset val="238"/>
      </rPr>
      <t>∆</t>
    </r>
  </si>
  <si>
    <r>
      <t>Trade; repair of motor vehicles</t>
    </r>
    <r>
      <rPr>
        <b/>
        <vertAlign val="superscript"/>
        <sz val="10"/>
        <color theme="0" tint="-0.499984740745262"/>
        <rFont val="Arial"/>
        <family val="2"/>
        <charset val="238"/>
      </rPr>
      <t>∆</t>
    </r>
  </si>
  <si>
    <r>
      <t>Handel hurtowy i detaliczny pojazdami samochodowymi oraz ich naprawa</t>
    </r>
    <r>
      <rPr>
        <vertAlign val="superscript"/>
        <sz val="10"/>
        <rFont val="Arial"/>
        <family val="2"/>
        <charset val="238"/>
      </rPr>
      <t>∆</t>
    </r>
  </si>
  <si>
    <r>
      <t>Wholesale trade</t>
    </r>
    <r>
      <rPr>
        <vertAlign val="superscript"/>
        <sz val="10"/>
        <color theme="0" tint="-0.499984740745262"/>
        <rFont val="Arial"/>
        <family val="2"/>
        <charset val="238"/>
      </rPr>
      <t>∆</t>
    </r>
  </si>
  <si>
    <r>
      <t>Retail trade</t>
    </r>
    <r>
      <rPr>
        <vertAlign val="superscript"/>
        <sz val="10"/>
        <color theme="0" tint="-0.499984740745262"/>
        <rFont val="Arial"/>
        <family val="2"/>
        <charset val="238"/>
      </rPr>
      <t>∆</t>
    </r>
  </si>
  <si>
    <r>
      <t>Land and pipeline transport</t>
    </r>
    <r>
      <rPr>
        <vertAlign val="superscript"/>
        <sz val="10"/>
        <color theme="0" tint="-0.499984740745262"/>
        <rFont val="Arial"/>
        <family val="2"/>
        <charset val="238"/>
      </rPr>
      <t>∆</t>
    </r>
  </si>
  <si>
    <r>
      <t>Accommodation and catering</t>
    </r>
    <r>
      <rPr>
        <b/>
        <vertAlign val="superscript"/>
        <sz val="10"/>
        <color theme="0" tint="-0.499984740745262"/>
        <rFont val="Arial"/>
        <family val="2"/>
        <charset val="238"/>
      </rPr>
      <t>∆</t>
    </r>
  </si>
  <si>
    <r>
      <t>Computer programming and consultancy activities</t>
    </r>
    <r>
      <rPr>
        <vertAlign val="superscript"/>
        <sz val="10"/>
        <color theme="0" tint="-0.499984740745262"/>
        <rFont val="Arial"/>
        <family val="2"/>
        <charset val="238"/>
      </rPr>
      <t>∆</t>
    </r>
  </si>
  <si>
    <r>
      <t xml:space="preserve">WYSZCZEGÓLNIENIE
</t>
    </r>
    <r>
      <rPr>
        <sz val="10"/>
        <color theme="0" tint="-0.499984740745262"/>
        <rFont val="Arial"/>
        <family val="2"/>
        <charset val="238"/>
      </rPr>
      <t>SPECIFICATION</t>
    </r>
  </si>
  <si>
    <r>
      <t xml:space="preserve">  Rolnictwo, leśnictwo, łowiectwo i rybactwo 
 </t>
    </r>
    <r>
      <rPr>
        <sz val="10"/>
        <color theme="0" tint="-0.499984740745262"/>
        <rFont val="Arial"/>
        <family val="2"/>
        <charset val="238"/>
      </rPr>
      <t>Agriculture, forestry and fishing</t>
    </r>
  </si>
  <si>
    <r>
      <t xml:space="preserve">Ogółem        </t>
    </r>
    <r>
      <rPr>
        <sz val="10"/>
        <color theme="0" tint="-0.499984740745262"/>
        <rFont val="Arial"/>
        <family val="2"/>
        <charset val="238"/>
      </rPr>
      <t xml:space="preserve"> Grand total </t>
    </r>
    <r>
      <rPr>
        <sz val="10"/>
        <rFont val="Arial"/>
        <family val="2"/>
        <charset val="238"/>
      </rPr>
      <t xml:space="preserve">         </t>
    </r>
  </si>
  <si>
    <r>
      <t xml:space="preserve">razem                            </t>
    </r>
    <r>
      <rPr>
        <sz val="10"/>
        <color theme="0" tint="-0.499984740745262"/>
        <rFont val="Arial"/>
        <family val="2"/>
        <charset val="238"/>
      </rPr>
      <t>total</t>
    </r>
    <r>
      <rPr>
        <sz val="10"/>
        <rFont val="Arial"/>
        <family val="2"/>
        <charset val="238"/>
      </rPr>
      <t xml:space="preserve">   </t>
    </r>
  </si>
  <si>
    <r>
      <t xml:space="preserve">w tym rolnictwo          </t>
    </r>
    <r>
      <rPr>
        <sz val="10"/>
        <color theme="0" tint="-0.499984740745262"/>
        <rFont val="Arial"/>
        <family val="2"/>
        <charset val="238"/>
      </rPr>
      <t>of which agriculture</t>
    </r>
  </si>
  <si>
    <r>
      <t xml:space="preserve">razem                           </t>
    </r>
    <r>
      <rPr>
        <sz val="10"/>
        <color theme="0" tint="-0.499984740745262"/>
        <rFont val="Arial"/>
        <family val="2"/>
        <charset val="238"/>
      </rPr>
      <t xml:space="preserve"> total  </t>
    </r>
    <r>
      <rPr>
        <sz val="10"/>
        <rFont val="Arial"/>
        <family val="2"/>
        <charset val="238"/>
      </rPr>
      <t xml:space="preserve">  </t>
    </r>
  </si>
  <si>
    <r>
      <t xml:space="preserve">Przemysł 
</t>
    </r>
    <r>
      <rPr>
        <sz val="10"/>
        <color theme="0" tint="-0.499984740745262"/>
        <rFont val="Arial"/>
        <family val="2"/>
        <charset val="238"/>
      </rPr>
      <t xml:space="preserve"> Industry</t>
    </r>
    <r>
      <rPr>
        <sz val="10"/>
        <rFont val="Arial"/>
        <family val="2"/>
        <charset val="238"/>
      </rPr>
      <t xml:space="preserve"> </t>
    </r>
  </si>
  <si>
    <r>
      <t xml:space="preserve">w tym  przetwór-
stwo przemysłowe             
</t>
    </r>
    <r>
      <rPr>
        <sz val="10"/>
        <color theme="0" tint="-0.499984740745262"/>
        <rFont val="Arial"/>
        <family val="2"/>
        <charset val="238"/>
      </rPr>
      <t xml:space="preserve"> of which manufact-
uring </t>
    </r>
  </si>
  <si>
    <r>
      <t xml:space="preserve">Budowni-
ctwo    
</t>
    </r>
    <r>
      <rPr>
        <sz val="10"/>
        <color theme="0" tint="-0.499984740745262"/>
        <rFont val="Arial"/>
        <family val="2"/>
        <charset val="238"/>
      </rPr>
      <t>Constru-
ction</t>
    </r>
    <r>
      <rPr>
        <sz val="10"/>
        <rFont val="Arial"/>
        <family val="2"/>
        <charset val="238"/>
      </rPr>
      <t xml:space="preserve">          </t>
    </r>
  </si>
  <si>
    <r>
      <t>Handel; naprawa pojazdów samocho-
dowych</t>
    </r>
    <r>
      <rPr>
        <vertAlign val="superscript"/>
        <sz val="10"/>
        <rFont val="Arial"/>
        <family val="2"/>
        <charset val="238"/>
      </rPr>
      <t>∆</t>
    </r>
    <r>
      <rPr>
        <sz val="10"/>
        <rFont val="Arial"/>
        <family val="2"/>
        <charset val="238"/>
      </rPr>
      <t xml:space="preserve">  
</t>
    </r>
    <r>
      <rPr>
        <sz val="10"/>
        <color theme="0" tint="-0.499984740745262"/>
        <rFont val="Arial"/>
        <family val="2"/>
        <charset val="238"/>
      </rPr>
      <t>Trade; repair of motor vehicles</t>
    </r>
    <r>
      <rPr>
        <vertAlign val="superscript"/>
        <sz val="10"/>
        <color theme="0" tint="-0.499984740745262"/>
        <rFont val="Arial"/>
        <family val="2"/>
        <charset val="238"/>
      </rPr>
      <t>∆</t>
    </r>
  </si>
  <si>
    <r>
      <t xml:space="preserve">Transport i gospodarka magazy-
nowa    
</t>
    </r>
    <r>
      <rPr>
        <sz val="10"/>
        <color theme="0" tint="-0.499984740745262"/>
        <rFont val="Arial"/>
        <family val="2"/>
        <charset val="238"/>
      </rPr>
      <t>Transporta-tion and storage</t>
    </r>
  </si>
  <si>
    <r>
      <t>Zakwatero-wanie i gastrono-
mia</t>
    </r>
    <r>
      <rPr>
        <vertAlign val="superscript"/>
        <sz val="10"/>
        <rFont val="Arial"/>
        <family val="2"/>
        <charset val="238"/>
      </rPr>
      <t>∆</t>
    </r>
    <r>
      <rPr>
        <sz val="10"/>
        <rFont val="Arial"/>
        <family val="2"/>
        <charset val="238"/>
      </rPr>
      <t xml:space="preserve">    
</t>
    </r>
    <r>
      <rPr>
        <sz val="10"/>
        <color theme="0" tint="-0.499984740745262"/>
        <rFont val="Arial"/>
        <family val="2"/>
        <charset val="238"/>
      </rPr>
      <t>Accommo-
dation and catering</t>
    </r>
    <r>
      <rPr>
        <vertAlign val="superscript"/>
        <sz val="10"/>
        <color theme="0" tint="-0.499984740745262"/>
        <rFont val="Arial"/>
        <family val="2"/>
        <charset val="238"/>
      </rPr>
      <t>∆</t>
    </r>
  </si>
  <si>
    <r>
      <t xml:space="preserve">Informacja i komunika-
cja    
</t>
    </r>
    <r>
      <rPr>
        <sz val="10"/>
        <color theme="0" tint="-0.499984740745262"/>
        <rFont val="Arial"/>
        <family val="2"/>
        <charset val="238"/>
      </rPr>
      <t>Information and communi-
cation</t>
    </r>
  </si>
  <si>
    <r>
      <t xml:space="preserve">Działalność finansowa i ubezpiecze-niowa   </t>
    </r>
    <r>
      <rPr>
        <sz val="10"/>
        <color theme="0" tint="-0.499984740745262"/>
        <rFont val="Arial"/>
        <family val="2"/>
        <charset val="238"/>
      </rPr>
      <t xml:space="preserve"> Financial and insurance activities</t>
    </r>
  </si>
  <si>
    <r>
      <t xml:space="preserve">Działalność profesjona-
lna, naukowa i techniczna    </t>
    </r>
    <r>
      <rPr>
        <sz val="10"/>
        <color theme="0" tint="-0.499984740745262"/>
        <rFont val="Arial"/>
        <family val="2"/>
        <charset val="238"/>
      </rPr>
      <t xml:space="preserve">Professional, scientific and technical activities </t>
    </r>
  </si>
  <si>
    <r>
      <t xml:space="preserve">Administracja publiczna i obrona narodowa; obowiązkowe zabezpiecze-
nia społeczne    
</t>
    </r>
    <r>
      <rPr>
        <sz val="10"/>
        <color theme="0" tint="-0.499984740745262"/>
        <rFont val="Arial"/>
        <family val="2"/>
        <charset val="238"/>
      </rPr>
      <t>Public administration and defence; compulsory social security</t>
    </r>
  </si>
  <si>
    <r>
      <t xml:space="preserve">Edukacja    
</t>
    </r>
    <r>
      <rPr>
        <sz val="10"/>
        <color theme="0" tint="-0.499984740745262"/>
        <rFont val="Arial"/>
        <family val="2"/>
        <charset val="238"/>
      </rPr>
      <t>Education</t>
    </r>
  </si>
  <si>
    <r>
      <t xml:space="preserve">Opieka zdrowotna i pomoc społeczna    
</t>
    </r>
    <r>
      <rPr>
        <sz val="10"/>
        <color theme="0" tint="-0.499984740745262"/>
        <rFont val="Arial"/>
        <family val="2"/>
        <charset val="238"/>
      </rPr>
      <t>Human health and social work activities</t>
    </r>
  </si>
  <si>
    <r>
      <t xml:space="preserve">Działalność związana z kulturą, rozrywką i rekreacją    
</t>
    </r>
    <r>
      <rPr>
        <sz val="10"/>
        <color theme="0" tint="-0.499984740745262"/>
        <rFont val="Arial"/>
        <family val="2"/>
        <charset val="238"/>
      </rPr>
      <t>Arts, entertain-
ment and recreation</t>
    </r>
  </si>
  <si>
    <r>
      <t>Pozostała działalność usługowa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    
</t>
    </r>
    <r>
      <rPr>
        <sz val="10"/>
        <color theme="0" tint="-0.499984740745262"/>
        <rFont val="Arial"/>
        <family val="2"/>
        <charset val="238"/>
      </rPr>
      <t xml:space="preserve"> Other service activities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</si>
  <si>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t>Foreign</t>
    </r>
    <r>
      <rPr>
        <b/>
        <vertAlign val="superscript"/>
        <sz val="10"/>
        <color theme="0" tint="-0.499984740745262"/>
        <rFont val="Arial"/>
        <family val="2"/>
        <charset val="238"/>
      </rPr>
      <t>b</t>
    </r>
  </si>
  <si>
    <r>
      <t xml:space="preserve">Ogółem 
</t>
    </r>
    <r>
      <rPr>
        <sz val="10"/>
        <color theme="0" tint="-0.499984740745262"/>
        <rFont val="Arial"/>
        <family val="2"/>
        <charset val="238"/>
      </rPr>
      <t>Grand total</t>
    </r>
  </si>
  <si>
    <r>
      <t xml:space="preserve">W tym     </t>
    </r>
    <r>
      <rPr>
        <sz val="10"/>
        <color theme="0" tint="-0.499984740745262"/>
        <rFont val="Arial"/>
        <family val="2"/>
        <charset val="238"/>
      </rPr>
      <t>Of which</t>
    </r>
  </si>
  <si>
    <r>
      <t xml:space="preserve">w tys.      </t>
    </r>
    <r>
      <rPr>
        <sz val="10"/>
        <color theme="0" tint="-0.499984740745262"/>
        <rFont val="Arial"/>
        <family val="2"/>
        <charset val="238"/>
      </rPr>
      <t>in  thousands</t>
    </r>
  </si>
  <si>
    <r>
      <t xml:space="preserve">przemysł
</t>
    </r>
    <r>
      <rPr>
        <sz val="10"/>
        <color theme="0" tint="-0.499984740745262"/>
        <rFont val="Arial"/>
        <family val="2"/>
        <charset val="238"/>
      </rPr>
      <t>industry</t>
    </r>
  </si>
  <si>
    <r>
      <t xml:space="preserve">rolnictwo, leśnictwo, łowiectwo i  rybactwo
</t>
    </r>
    <r>
      <rPr>
        <sz val="10"/>
        <color theme="0" tint="-0.499984740745262"/>
        <rFont val="Arial"/>
        <family val="2"/>
        <charset val="238"/>
      </rPr>
      <t>agriculture, forestry and fishing</t>
    </r>
  </si>
  <si>
    <r>
      <t xml:space="preserve">razem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</si>
  <si>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w tym
przetwórstwo
przemysłowe </t>
    </r>
    <r>
      <rPr>
        <sz val="10"/>
        <color theme="0" tint="-0.499984740745262"/>
        <rFont val="Arial"/>
        <family val="2"/>
        <charset val="238"/>
      </rPr>
      <t>of which
manufacturing</t>
    </r>
  </si>
  <si>
    <r>
      <t xml:space="preserve">budownictwo
</t>
    </r>
    <r>
      <rPr>
        <sz val="10"/>
        <color theme="0" tint="-0.499984740745262"/>
        <rFont val="Arial"/>
        <family val="2"/>
        <charset val="238"/>
      </rPr>
      <t>construction</t>
    </r>
  </si>
  <si>
    <r>
      <t>handel; naprawa pojazdów samochodo-
wych</t>
    </r>
    <r>
      <rPr>
        <vertAlign val="superscript"/>
        <sz val="10"/>
        <rFont val="Arial"/>
        <family val="2"/>
        <charset val="238"/>
      </rPr>
      <t>∆</t>
    </r>
    <r>
      <rPr>
        <sz val="10"/>
        <rFont val="Arial"/>
        <family val="2"/>
        <charset val="238"/>
      </rPr>
      <t xml:space="preserve"> 
</t>
    </r>
    <r>
      <rPr>
        <sz val="10"/>
        <color theme="0" tint="-0.499984740745262"/>
        <rFont val="Arial"/>
        <family val="2"/>
        <charset val="238"/>
      </rPr>
      <t>trade; repair
of motor
vehicles</t>
    </r>
    <r>
      <rPr>
        <vertAlign val="superscript"/>
        <sz val="10"/>
        <color theme="0" tint="-0.499984740745262"/>
        <rFont val="Arial"/>
        <family val="2"/>
        <charset val="238"/>
      </rPr>
      <t>Δ</t>
    </r>
  </si>
  <si>
    <r>
      <t xml:space="preserve">transport
i gospodarka magazynowa
</t>
    </r>
    <r>
      <rPr>
        <sz val="10"/>
        <color theme="0" tint="-0.499984740745262"/>
        <rFont val="Arial"/>
        <family val="2"/>
        <charset val="238"/>
      </rPr>
      <t>transporta-
tion
and
storage</t>
    </r>
  </si>
  <si>
    <r>
      <t>zakwatero-
wanie i gastronomia</t>
    </r>
    <r>
      <rPr>
        <vertAlign val="superscript"/>
        <sz val="10"/>
        <rFont val="Arial"/>
        <family val="2"/>
        <charset val="238"/>
      </rPr>
      <t xml:space="preserve">∆
</t>
    </r>
    <r>
      <rPr>
        <sz val="10"/>
        <color theme="0" tint="-0.499984740745262"/>
        <rFont val="Arial"/>
        <family val="2"/>
        <charset val="238"/>
      </rPr>
      <t>accommoda-
tion
and
catering</t>
    </r>
    <r>
      <rPr>
        <vertAlign val="superscript"/>
        <sz val="10"/>
        <color theme="0" tint="-0.499984740745262"/>
        <rFont val="Arial"/>
        <family val="2"/>
        <charset val="238"/>
      </rPr>
      <t>Δ</t>
    </r>
  </si>
  <si>
    <r>
      <t xml:space="preserve">Ogółem 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</si>
  <si>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Mężczyźni  
</t>
    </r>
    <r>
      <rPr>
        <sz val="10"/>
        <color theme="0" tint="-0.499984740745262"/>
        <rFont val="Arial"/>
        <family val="2"/>
        <charset val="238"/>
      </rPr>
      <t>Men</t>
    </r>
  </si>
  <si>
    <r>
      <t xml:space="preserve">Kobiety
</t>
    </r>
    <r>
      <rPr>
        <sz val="10"/>
        <color theme="0" tint="-0.499984740745262"/>
        <rFont val="Arial"/>
        <family val="2"/>
        <charset val="238"/>
      </rPr>
      <t>Women</t>
    </r>
  </si>
  <si>
    <r>
      <t xml:space="preserve">15-24 lata 
           </t>
    </r>
    <r>
      <rPr>
        <sz val="10"/>
        <color theme="0" tint="-0.499984740745262"/>
        <rFont val="Arial"/>
        <family val="2"/>
        <charset val="238"/>
      </rPr>
      <t>years</t>
    </r>
  </si>
  <si>
    <r>
      <t xml:space="preserve">65 lat i więcej          
      </t>
    </r>
    <r>
      <rPr>
        <sz val="10"/>
        <color theme="0" tint="-0.499984740745262"/>
        <rFont val="Arial"/>
        <family val="2"/>
        <charset val="238"/>
      </rPr>
      <t>years or more</t>
    </r>
  </si>
  <si>
    <r>
      <t xml:space="preserve">Przedprodukcyjny (15—17 lat) 
</t>
    </r>
    <r>
      <rPr>
        <b/>
        <sz val="10"/>
        <color theme="0" tint="-0.499984740745262"/>
        <rFont val="Arial"/>
        <family val="2"/>
        <charset val="238"/>
      </rPr>
      <t>Pre-working (15—17 years)</t>
    </r>
  </si>
  <si>
    <r>
      <t>Produkcyjny (18—59/64)</t>
    </r>
    <r>
      <rPr>
        <b/>
        <vertAlign val="superscript"/>
        <sz val="10"/>
        <color theme="1"/>
        <rFont val="Arial"/>
        <family val="2"/>
        <charset val="238"/>
      </rPr>
      <t xml:space="preserve">a 
</t>
    </r>
    <r>
      <rPr>
        <b/>
        <sz val="10"/>
        <color theme="0" tint="-0.499984740745262"/>
        <rFont val="Arial"/>
        <family val="2"/>
        <charset val="238"/>
      </rPr>
      <t>Working (18—59/64)</t>
    </r>
    <r>
      <rPr>
        <b/>
        <vertAlign val="superscript"/>
        <sz val="10"/>
        <color theme="0" tint="-0.499984740745262"/>
        <rFont val="Arial"/>
        <family val="2"/>
        <charset val="238"/>
      </rPr>
      <t>a</t>
    </r>
  </si>
  <si>
    <r>
      <t xml:space="preserve">mobilny (18—44) 
</t>
    </r>
    <r>
      <rPr>
        <sz val="10"/>
        <color theme="0" tint="-0.499984740745262"/>
        <rFont val="Arial"/>
        <family val="2"/>
        <charset val="238"/>
      </rPr>
      <t>mobile (18—44)</t>
    </r>
  </si>
  <si>
    <r>
      <t>Poprodukcyjny (60/65 lat i więcej)</t>
    </r>
    <r>
      <rPr>
        <b/>
        <vertAlign val="superscript"/>
        <sz val="10"/>
        <color theme="1"/>
        <rFont val="Arial"/>
        <family val="2"/>
        <charset val="238"/>
      </rPr>
      <t xml:space="preserve">c 
</t>
    </r>
    <r>
      <rPr>
        <b/>
        <sz val="10"/>
        <color theme="0" tint="-0.499984740745262"/>
        <rFont val="Arial"/>
        <family val="2"/>
        <charset val="238"/>
      </rPr>
      <t>Post-working (60/65 years or more)</t>
    </r>
    <r>
      <rPr>
        <b/>
        <vertAlign val="superscript"/>
        <sz val="10"/>
        <color theme="0" tint="-0.499984740745262"/>
        <rFont val="Arial"/>
        <family val="2"/>
        <charset val="238"/>
      </rPr>
      <t>c</t>
    </r>
  </si>
  <si>
    <r>
      <t xml:space="preserve">WYSZCZEGÓLNIENIE 
</t>
    </r>
    <r>
      <rPr>
        <sz val="10"/>
        <color theme="0" tint="-0.499984740745262"/>
        <rFont val="Arial"/>
        <family val="2"/>
        <charset val="238"/>
      </rPr>
      <t>SPECIFICATION</t>
    </r>
  </si>
  <si>
    <r>
      <t xml:space="preserve">Ogółem  
</t>
    </r>
    <r>
      <rPr>
        <sz val="10"/>
        <color theme="0" tint="-0.499984740745262"/>
        <rFont val="Arial"/>
        <family val="2"/>
        <charset val="238"/>
      </rPr>
      <t>Grand total</t>
    </r>
  </si>
  <si>
    <r>
      <t xml:space="preserve">Kobiety </t>
    </r>
    <r>
      <rPr>
        <sz val="10"/>
        <color theme="0" tint="-0.499984740745262"/>
        <rFont val="Arial"/>
        <family val="2"/>
        <charset val="238"/>
      </rPr>
      <t>Women</t>
    </r>
  </si>
  <si>
    <r>
      <t xml:space="preserve">w tys.   </t>
    </r>
    <r>
      <rPr>
        <sz val="10"/>
        <color theme="0" tint="-0.499984740745262"/>
        <rFont val="Arial"/>
        <family val="2"/>
        <charset val="238"/>
      </rPr>
      <t xml:space="preserve"> in  thousands</t>
    </r>
  </si>
  <si>
    <r>
      <t xml:space="preserve">Średnia wieku                                                          
</t>
    </r>
    <r>
      <rPr>
        <sz val="10"/>
        <color theme="0" tint="-0.499984740745262"/>
        <rFont val="Arial"/>
        <family val="2"/>
        <charset val="238"/>
      </rPr>
      <t>Mean age</t>
    </r>
  </si>
  <si>
    <r>
      <t xml:space="preserve">Mediana wieku                                                                                                  </t>
    </r>
    <r>
      <rPr>
        <sz val="10"/>
        <color theme="0" tint="-0.499984740745262"/>
        <rFont val="Arial"/>
        <family val="2"/>
        <charset val="238"/>
      </rPr>
      <t>Median age</t>
    </r>
  </si>
  <si>
    <r>
      <t xml:space="preserve">ogółem                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</si>
  <si>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kobiety              </t>
    </r>
    <r>
      <rPr>
        <sz val="10"/>
        <color theme="0" tint="-0.499984740745262"/>
        <rFont val="Arial"/>
        <family val="2"/>
        <charset val="238"/>
      </rPr>
      <t>women</t>
    </r>
  </si>
  <si>
    <r>
      <t xml:space="preserve">mężczyźni               </t>
    </r>
    <r>
      <rPr>
        <sz val="10"/>
        <color theme="0" tint="-0.499984740745262"/>
        <rFont val="Arial"/>
        <family val="2"/>
        <charset val="238"/>
      </rPr>
      <t>men</t>
    </r>
  </si>
  <si>
    <r>
      <t xml:space="preserve">ogółem               </t>
    </r>
    <r>
      <rPr>
        <sz val="10"/>
        <color theme="0" tint="-0.499984740745262"/>
        <rFont val="Arial"/>
        <family val="2"/>
        <charset val="238"/>
      </rPr>
      <t xml:space="preserve"> total</t>
    </r>
  </si>
  <si>
    <r>
      <t xml:space="preserve">w latach       </t>
    </r>
    <r>
      <rPr>
        <sz val="10"/>
        <color theme="0" tint="-0.499984740745262"/>
        <rFont val="Arial"/>
        <family val="2"/>
        <charset val="238"/>
      </rPr>
      <t>in years</t>
    </r>
  </si>
  <si>
    <r>
      <t xml:space="preserve">                       EMPLOYED PERSONS BY EMPLOYMENT STATUS IN 4</t>
    </r>
    <r>
      <rPr>
        <b/>
        <vertAlign val="superscript"/>
        <sz val="10"/>
        <color theme="0" tint="-0.499984740745262"/>
        <rFont val="Arial"/>
        <family val="2"/>
        <charset val="238"/>
      </rPr>
      <t>th</t>
    </r>
    <r>
      <rPr>
        <b/>
        <sz val="10"/>
        <color theme="0" tint="-0.499984740745262"/>
        <rFont val="Arial"/>
        <family val="2"/>
        <charset val="238"/>
      </rPr>
      <t xml:space="preserve"> QUARTER</t>
    </r>
  </si>
  <si>
    <r>
      <t xml:space="preserve">                       EMPLOYED PERSONS BY LEVEL OF EDUCATION IN 4</t>
    </r>
    <r>
      <rPr>
        <b/>
        <vertAlign val="superscript"/>
        <sz val="10"/>
        <color rgb="FF595959"/>
        <rFont val="Arial"/>
        <family val="2"/>
        <charset val="238"/>
      </rPr>
      <t>th</t>
    </r>
    <r>
      <rPr>
        <b/>
        <sz val="10"/>
        <color rgb="FF595959"/>
        <rFont val="Arial"/>
        <family val="2"/>
        <charset val="238"/>
      </rPr>
      <t xml:space="preserve"> QUARTER 2024</t>
    </r>
  </si>
  <si>
    <r>
      <t xml:space="preserve">                      EMPLOYED PERSONS BY SELECTED GROUPS OF OCCUPATIONS IN 4</t>
    </r>
    <r>
      <rPr>
        <b/>
        <vertAlign val="superscript"/>
        <sz val="10"/>
        <color theme="0" tint="-0.499984740745262"/>
        <rFont val="Arial"/>
        <family val="2"/>
        <charset val="238"/>
      </rPr>
      <t>th</t>
    </r>
    <r>
      <rPr>
        <b/>
        <sz val="10"/>
        <color theme="0" tint="-0.499984740745262"/>
        <rFont val="Arial"/>
        <family val="2"/>
        <charset val="238"/>
      </rPr>
      <t xml:space="preserve"> QUARTER</t>
    </r>
  </si>
  <si>
    <r>
      <t xml:space="preserve">w tys.
 </t>
    </r>
    <r>
      <rPr>
        <sz val="10"/>
        <color theme="0" tint="-0.499984740745262"/>
        <rFont val="Arial"/>
        <family val="2"/>
        <charset val="238"/>
      </rPr>
      <t>in thousands</t>
    </r>
  </si>
  <si>
    <r>
      <t>Crop and animal production, hunting</t>
    </r>
    <r>
      <rPr>
        <vertAlign val="superscript"/>
        <sz val="10"/>
        <color theme="0" tint="-0.499984740745262"/>
        <rFont val="Arial"/>
        <family val="2"/>
        <charset val="238"/>
      </rPr>
      <t>Δ</t>
    </r>
  </si>
  <si>
    <r>
      <t xml:space="preserve">w tym:    </t>
    </r>
    <r>
      <rPr>
        <sz val="10"/>
        <color theme="0" tint="-0.499984740745262"/>
        <rFont val="Arial"/>
        <family val="2"/>
        <charset val="238"/>
      </rPr>
      <t>of which:</t>
    </r>
  </si>
  <si>
    <r>
      <t>Manufacture of products of wood, cork, straw and wicker</t>
    </r>
    <r>
      <rPr>
        <vertAlign val="superscript"/>
        <sz val="10"/>
        <color theme="0" tint="-0.499984740745262"/>
        <rFont val="Arial"/>
        <family val="2"/>
        <charset val="238"/>
      </rPr>
      <t>Δ</t>
    </r>
  </si>
  <si>
    <r>
      <t>Manufacture of pharmaceutical products</t>
    </r>
    <r>
      <rPr>
        <vertAlign val="superscript"/>
        <sz val="10"/>
        <color theme="0" tint="-0.499984740745262"/>
        <rFont val="Arial"/>
        <family val="2"/>
        <charset val="238"/>
      </rPr>
      <t>Δ</t>
    </r>
  </si>
  <si>
    <r>
      <t>Manufacture of metal products</t>
    </r>
    <r>
      <rPr>
        <vertAlign val="superscript"/>
        <sz val="10"/>
        <color theme="0" tint="-0.499984740745262"/>
        <rFont val="Arial"/>
        <family val="2"/>
        <charset val="238"/>
      </rPr>
      <t>Δ</t>
    </r>
  </si>
  <si>
    <r>
      <t>Produkcja maszyn i urządzeń</t>
    </r>
    <r>
      <rPr>
        <vertAlign val="superscript"/>
        <sz val="10"/>
        <rFont val="Arial"/>
        <family val="2"/>
        <charset val="238"/>
      </rPr>
      <t xml:space="preserve">Δ </t>
    </r>
  </si>
  <si>
    <r>
      <t>Trade; repair of motor vehicles</t>
    </r>
    <r>
      <rPr>
        <b/>
        <vertAlign val="superscript"/>
        <sz val="10"/>
        <color theme="0" tint="-0.499984740745262"/>
        <rFont val="Arial"/>
        <family val="2"/>
        <charset val="238"/>
      </rPr>
      <t>Δ</t>
    </r>
  </si>
  <si>
    <r>
      <t>Wholesale trade</t>
    </r>
    <r>
      <rPr>
        <vertAlign val="superscript"/>
        <sz val="10"/>
        <color theme="0" tint="-0.499984740745262"/>
        <rFont val="Arial"/>
        <family val="2"/>
        <charset val="238"/>
      </rPr>
      <t>Δ</t>
    </r>
  </si>
  <si>
    <r>
      <t>Retail trade</t>
    </r>
    <r>
      <rPr>
        <vertAlign val="superscript"/>
        <sz val="10"/>
        <color theme="0" tint="-0.499984740745262"/>
        <rFont val="Arial"/>
        <family val="2"/>
        <charset val="238"/>
      </rPr>
      <t>Δ</t>
    </r>
  </si>
  <si>
    <r>
      <t>Land and pipeline transport</t>
    </r>
    <r>
      <rPr>
        <vertAlign val="superscript"/>
        <sz val="10"/>
        <color theme="0" tint="-0.499984740745262"/>
        <rFont val="Arial"/>
        <family val="2"/>
        <charset val="238"/>
      </rPr>
      <t>Δ</t>
    </r>
  </si>
  <si>
    <r>
      <t>Accommodation and catering</t>
    </r>
    <r>
      <rPr>
        <b/>
        <vertAlign val="superscript"/>
        <sz val="10"/>
        <color theme="0" tint="-0.499984740745262"/>
        <rFont val="Arial"/>
        <family val="2"/>
        <charset val="238"/>
      </rPr>
      <t>Δ</t>
    </r>
  </si>
  <si>
    <r>
      <t>Computer programming and consultancy activities</t>
    </r>
    <r>
      <rPr>
        <vertAlign val="superscript"/>
        <sz val="10"/>
        <color theme="0" tint="-0.499984740745262"/>
        <rFont val="Arial"/>
        <family val="2"/>
        <charset val="238"/>
      </rPr>
      <t>Δ</t>
    </r>
  </si>
  <si>
    <r>
      <t>Financial service activities</t>
    </r>
    <r>
      <rPr>
        <vertAlign val="superscript"/>
        <sz val="10"/>
        <color theme="0" tint="-0.499984740745262"/>
        <rFont val="Arial"/>
        <family val="2"/>
        <charset val="238"/>
      </rPr>
      <t>Δ</t>
    </r>
  </si>
  <si>
    <r>
      <t>Insurance, reinsurance and pension funding</t>
    </r>
    <r>
      <rPr>
        <vertAlign val="superscript"/>
        <sz val="10"/>
        <color theme="0" tint="-0.499984740745262"/>
        <rFont val="Arial"/>
        <family val="2"/>
        <charset val="238"/>
      </rPr>
      <t>Δ</t>
    </r>
  </si>
  <si>
    <r>
      <t>Tourism activities</t>
    </r>
    <r>
      <rPr>
        <vertAlign val="superscript"/>
        <sz val="10"/>
        <color theme="0" tint="-0.499984740745262"/>
        <rFont val="Arial"/>
        <family val="2"/>
        <charset val="238"/>
      </rPr>
      <t>Δ</t>
    </r>
  </si>
  <si>
    <r>
      <t>Trade; repair of motor vehicles</t>
    </r>
    <r>
      <rPr>
        <vertAlign val="superscript"/>
        <sz val="10"/>
        <color theme="0" tint="-0.499984740745262"/>
        <rFont val="Arial"/>
        <family val="2"/>
        <charset val="238"/>
      </rPr>
      <t>Δ</t>
    </r>
    <r>
      <rPr>
        <sz val="10"/>
        <color theme="0" tint="-0.499984740745262"/>
        <rFont val="Arial"/>
        <family val="2"/>
        <charset val="238"/>
      </rPr>
      <t xml:space="preserve"> </t>
    </r>
  </si>
  <si>
    <r>
      <t>Obsługa rynku nierucho-
mości</t>
    </r>
    <r>
      <rPr>
        <vertAlign val="superscript"/>
        <sz val="10"/>
        <rFont val="Arial"/>
        <family val="2"/>
        <charset val="238"/>
      </rPr>
      <t>∆</t>
    </r>
    <r>
      <rPr>
        <sz val="10"/>
        <rFont val="Arial"/>
        <family val="2"/>
        <charset val="238"/>
      </rPr>
      <t xml:space="preserve">   
</t>
    </r>
    <r>
      <rPr>
        <sz val="10"/>
        <color theme="0" tint="-0.499984740745262"/>
        <rFont val="Arial"/>
        <family val="2"/>
        <charset val="238"/>
      </rPr>
      <t>Real estate activities</t>
    </r>
  </si>
  <si>
    <r>
      <t>Administro-wanie i działalność wspierająca</t>
    </r>
    <r>
      <rPr>
        <vertAlign val="superscript"/>
        <sz val="10"/>
        <rFont val="Arial"/>
        <family val="2"/>
        <charset val="238"/>
      </rPr>
      <t>∆</t>
    </r>
    <r>
      <rPr>
        <sz val="10"/>
        <rFont val="Arial"/>
        <family val="2"/>
        <charset val="238"/>
      </rPr>
      <t xml:space="preserve">   
</t>
    </r>
    <r>
      <rPr>
        <sz val="10"/>
        <color theme="0" tint="-0.499984740745262"/>
        <rFont val="Arial"/>
        <family val="2"/>
        <charset val="238"/>
      </rPr>
      <t>Administra-
tive and support service activities</t>
    </r>
  </si>
  <si>
    <r>
      <t xml:space="preserve">informacja
i komunikacja
</t>
    </r>
    <r>
      <rPr>
        <sz val="10"/>
        <color theme="0" tint="-0.499984740745262"/>
        <rFont val="Arial"/>
        <family val="2"/>
        <charset val="238"/>
      </rPr>
      <t>information
and
communica-
tion</t>
    </r>
  </si>
  <si>
    <r>
      <t xml:space="preserve">działalność finansowa i ubezpiecze-
niowa </t>
    </r>
    <r>
      <rPr>
        <sz val="10"/>
        <color theme="0" tint="-0.499984740745262"/>
        <rFont val="Arial"/>
        <family val="2"/>
        <charset val="238"/>
      </rPr>
      <t>financial
and
insurance
activities</t>
    </r>
  </si>
  <si>
    <r>
      <t>obsługa rynku nierucho-
mości</t>
    </r>
    <r>
      <rPr>
        <vertAlign val="superscript"/>
        <sz val="10"/>
        <rFont val="Arial"/>
        <family val="2"/>
        <charset val="238"/>
      </rPr>
      <t xml:space="preserve">∆ 
</t>
    </r>
    <r>
      <rPr>
        <sz val="10"/>
        <color theme="0" tint="-0.499984740745262"/>
        <rFont val="Arial"/>
        <family val="2"/>
        <charset val="238"/>
      </rPr>
      <t>real</t>
    </r>
    <r>
      <rPr>
        <vertAlign val="superscript"/>
        <sz val="10"/>
        <color theme="0" tint="-0.499984740745262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estate
activities</t>
    </r>
  </si>
  <si>
    <r>
      <t xml:space="preserve">działalność profesjonalna, naukowa i techniczna
</t>
    </r>
    <r>
      <rPr>
        <sz val="10"/>
        <color theme="0" tint="-0.499984740745262"/>
        <rFont val="Arial"/>
        <family val="2"/>
        <charset val="238"/>
      </rPr>
      <t>professional, scientific
and technical activities</t>
    </r>
  </si>
  <si>
    <r>
      <t>administro-
wanie
i działalność wspierająca</t>
    </r>
    <r>
      <rPr>
        <vertAlign val="superscript"/>
        <sz val="10"/>
        <rFont val="Arial"/>
        <family val="2"/>
        <charset val="238"/>
      </rPr>
      <t xml:space="preserve">∆
</t>
    </r>
    <r>
      <rPr>
        <sz val="10"/>
        <color theme="0" tint="-0.499984740745262"/>
        <rFont val="Arial"/>
        <family val="2"/>
        <charset val="238"/>
      </rPr>
      <t>administrative
and
support
service
activities</t>
    </r>
  </si>
  <si>
    <r>
      <t xml:space="preserve">edukacja
</t>
    </r>
    <r>
      <rPr>
        <sz val="10"/>
        <color theme="0" tint="-0.499984740745262"/>
        <rFont val="Arial"/>
        <family val="2"/>
        <charset val="238"/>
      </rPr>
      <t>education</t>
    </r>
  </si>
  <si>
    <r>
      <t xml:space="preserve">opieka zdrowotna i pomoc
społeczna </t>
    </r>
    <r>
      <rPr>
        <sz val="10"/>
        <color theme="0" tint="-0.499984740745262"/>
        <rFont val="Arial"/>
        <family val="2"/>
        <charset val="238"/>
      </rPr>
      <t>human
health
and social work activities</t>
    </r>
  </si>
  <si>
    <r>
      <t xml:space="preserve">działalność
związana
z kulturą,
rozrywką
i rekreacją
</t>
    </r>
    <r>
      <rPr>
        <sz val="10"/>
        <color theme="0" tint="-0.499984740745262"/>
        <rFont val="Arial"/>
        <family val="2"/>
        <charset val="238"/>
      </rPr>
      <t>arts,
entertain-
ment and recreation</t>
    </r>
  </si>
  <si>
    <r>
      <t>pozostała
działalność
usługowa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other
service
activities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</si>
  <si>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t xml:space="preserve">w tys.     </t>
    </r>
    <r>
      <rPr>
        <sz val="10"/>
        <color theme="0" tint="-0.499984740745262"/>
        <rFont val="Arial"/>
        <family val="2"/>
        <charset val="238"/>
      </rPr>
      <t>in thousand</t>
    </r>
  </si>
  <si>
    <r>
      <t xml:space="preserve">      EMPLOYED PERSONS BY AGE IN 4</t>
    </r>
    <r>
      <rPr>
        <b/>
        <vertAlign val="superscript"/>
        <sz val="10"/>
        <color rgb="FF595959"/>
        <rFont val="Arial"/>
        <family val="2"/>
        <charset val="238"/>
      </rPr>
      <t>th</t>
    </r>
    <r>
      <rPr>
        <b/>
        <i/>
        <sz val="10"/>
        <color rgb="FF595959"/>
        <rFont val="Arial"/>
        <family val="2"/>
        <charset val="238"/>
      </rPr>
      <t xml:space="preserve"> </t>
    </r>
    <r>
      <rPr>
        <b/>
        <sz val="10"/>
        <color rgb="FF595959"/>
        <rFont val="Arial"/>
        <family val="2"/>
        <charset val="238"/>
      </rPr>
      <t>QUARTER 2024</t>
    </r>
  </si>
  <si>
    <r>
      <t>PENSIONERS, DISABLED PERSONS AND FOREIGNERS</t>
    </r>
    <r>
      <rPr>
        <b/>
        <vertAlign val="superscript"/>
        <sz val="10"/>
        <color theme="0" tint="-0.499984740745262"/>
        <rFont val="Arial"/>
        <family val="2"/>
        <charset val="238"/>
      </rPr>
      <t>a</t>
    </r>
    <r>
      <rPr>
        <b/>
        <sz val="10"/>
        <color theme="0" tint="-0.499984740745262"/>
        <rFont val="Arial"/>
        <family val="2"/>
        <charset val="238"/>
      </rPr>
      <t xml:space="preserve"> EMPLOYED IN THE NATIONAL ECONOMY BY PLACE OF RESIDENCE</t>
    </r>
  </si>
  <si>
    <r>
      <t xml:space="preserve">Emeryci i renciści </t>
    </r>
    <r>
      <rPr>
        <sz val="10"/>
        <color theme="0" tint="-0.499984740745262"/>
        <rFont val="Arial"/>
        <family val="2"/>
        <charset val="238"/>
      </rPr>
      <t>Pensioners</t>
    </r>
  </si>
  <si>
    <r>
      <t xml:space="preserve">Niepełnosprawni
</t>
    </r>
    <r>
      <rPr>
        <sz val="10"/>
        <color theme="0" tint="-0.499984740745262"/>
        <rFont val="Arial"/>
        <family val="2"/>
        <charset val="238"/>
      </rPr>
      <t>Disabled persons</t>
    </r>
  </si>
  <si>
    <r>
      <t xml:space="preserve">Cudzoziemcy 
</t>
    </r>
    <r>
      <rPr>
        <sz val="10"/>
        <color theme="0" tint="-0.499984740745262"/>
        <rFont val="Arial"/>
        <family val="2"/>
        <charset val="238"/>
      </rPr>
      <t>Foreigners</t>
    </r>
  </si>
  <si>
    <r>
      <t xml:space="preserve">WYSZCZEGÓLNIENIE
 </t>
    </r>
    <r>
      <rPr>
        <sz val="10"/>
        <color theme="0" tint="-0.499984740745262"/>
        <rFont val="Arial"/>
        <family val="2"/>
        <charset val="238"/>
      </rPr>
      <t>SPECIFICATION</t>
    </r>
  </si>
  <si>
    <r>
      <t xml:space="preserve">SEKCJE I DZIAŁY
</t>
    </r>
    <r>
      <rPr>
        <sz val="10"/>
        <color theme="0" tint="-0.499984740745262"/>
        <rFont val="Arial"/>
        <family val="2"/>
        <charset val="238"/>
      </rPr>
      <t>SECTIONS AND DIVISIONS</t>
    </r>
  </si>
  <si>
    <r>
      <t xml:space="preserve">w tys. etatów 
</t>
    </r>
    <r>
      <rPr>
        <sz val="10"/>
        <color theme="0" tint="-0.499984740745262"/>
        <rFont val="Arial"/>
        <family val="2"/>
        <charset val="238"/>
      </rPr>
      <t>in thousand full-time equivalent employees</t>
    </r>
  </si>
  <si>
    <r>
      <t xml:space="preserve">     w tym:   </t>
    </r>
    <r>
      <rPr>
        <sz val="10"/>
        <color theme="0" tint="-0.499984740745262"/>
        <rFont val="Arial"/>
        <family val="2"/>
        <charset val="238"/>
      </rPr>
      <t xml:space="preserve">of which: </t>
    </r>
  </si>
  <si>
    <r>
      <t>Financial service activities</t>
    </r>
    <r>
      <rPr>
        <vertAlign val="superscript"/>
        <sz val="10"/>
        <color theme="0" tint="-0.499984740745262"/>
        <rFont val="Arial"/>
        <family val="2"/>
        <charset val="238"/>
      </rPr>
      <t>∆</t>
    </r>
  </si>
  <si>
    <r>
      <t>Insurance, reinsurance and pension funding</t>
    </r>
    <r>
      <rPr>
        <vertAlign val="superscript"/>
        <sz val="10"/>
        <color theme="0" tint="-0.499984740745262"/>
        <rFont val="Arial"/>
        <family val="2"/>
        <charset val="238"/>
      </rPr>
      <t>∆</t>
    </r>
  </si>
  <si>
    <r>
      <t>Finansowa działalność usługowa</t>
    </r>
    <r>
      <rPr>
        <vertAlign val="superscript"/>
        <sz val="10"/>
        <rFont val="Arial"/>
        <family val="2"/>
        <charset val="238"/>
      </rPr>
      <t>∆</t>
    </r>
  </si>
  <si>
    <r>
      <t xml:space="preserve">     w tym:  </t>
    </r>
    <r>
      <rPr>
        <sz val="10"/>
        <color theme="0" tint="-0.499984740745262"/>
        <rFont val="Arial"/>
        <family val="2"/>
        <charset val="238"/>
      </rPr>
      <t xml:space="preserve">of which: </t>
    </r>
  </si>
  <si>
    <r>
      <t>Tourism activities</t>
    </r>
    <r>
      <rPr>
        <vertAlign val="superscript"/>
        <sz val="10"/>
        <color theme="0" tint="-0.499984740745262"/>
        <rFont val="Arial"/>
        <family val="2"/>
        <charset val="238"/>
      </rPr>
      <t>∆</t>
    </r>
  </si>
  <si>
    <t xml:space="preserve">                       AVERAGE PAID EMPLOYMENT IN THE PUBLIC ADMINISTRATION</t>
  </si>
  <si>
    <r>
      <t xml:space="preserve"> w etatach
</t>
    </r>
    <r>
      <rPr>
        <sz val="10"/>
        <color theme="0" tint="-0.499984740745262"/>
        <rFont val="Arial"/>
        <family val="2"/>
        <charset val="238"/>
      </rPr>
      <t>in full-time equivalents</t>
    </r>
  </si>
  <si>
    <r>
      <t xml:space="preserve">administracja publiczna = 100
</t>
    </r>
    <r>
      <rPr>
        <sz val="10"/>
        <color theme="0" tint="-0.499984740745262"/>
        <rFont val="Arial"/>
        <family val="2"/>
        <charset val="238"/>
      </rPr>
      <t>public administration = 100</t>
    </r>
  </si>
  <si>
    <r>
      <t xml:space="preserve">WOJEWÓDZTWA
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</si>
  <si>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administracja państwowa
</t>
    </r>
    <r>
      <rPr>
        <sz val="10"/>
        <color theme="0" tint="-0.499984740745262"/>
        <rFont val="Arial"/>
        <family val="2"/>
        <charset val="238"/>
      </rPr>
      <t>state administration</t>
    </r>
  </si>
  <si>
    <r>
      <t xml:space="preserve">administracja samorządu terytorialnego
</t>
    </r>
    <r>
      <rPr>
        <sz val="10"/>
        <color theme="0" tint="-0.499984740745262"/>
        <rFont val="Arial"/>
        <family val="2"/>
        <charset val="238"/>
      </rPr>
      <t>local government administration</t>
    </r>
  </si>
  <si>
    <r>
      <t xml:space="preserve">w etatach
</t>
    </r>
    <r>
      <rPr>
        <sz val="10"/>
        <color theme="0" tint="-0.499984740745262"/>
        <rFont val="Arial"/>
        <family val="2"/>
        <charset val="238"/>
      </rPr>
      <t xml:space="preserve"> in full-time equivalents</t>
    </r>
  </si>
  <si>
    <t>PRACUJĄCY W GOSPODARCE NARODOWEJ WEDŁUG SEKTORÓW WŁASNOŚCI</t>
  </si>
  <si>
    <t>TABL. 1 (7).</t>
  </si>
  <si>
    <t>TABL. 2 (8).</t>
  </si>
  <si>
    <t>PRACUJĄCY W GOSPODARCE NARODOWEJ WEDŁUG STATUSU ZATRUDNIENIA</t>
  </si>
  <si>
    <t>TABLE 1 (7).</t>
  </si>
  <si>
    <t>TABLE 2 (8).</t>
  </si>
  <si>
    <r>
      <t xml:space="preserve">W tym   </t>
    </r>
    <r>
      <rPr>
        <sz val="10"/>
        <color theme="0" tint="-0.499984740745262"/>
        <rFont val="Arial"/>
        <family val="2"/>
        <charset val="238"/>
      </rPr>
      <t>Of which</t>
    </r>
  </si>
  <si>
    <t>TABL. 3 (9).</t>
  </si>
  <si>
    <t>TABLE 3 (9).</t>
  </si>
  <si>
    <t>PRACUJĄCY W GOSPODARCE NARODOWEJ EMERYCI I RENCIŚCI, CUDZOZIEMCY I NIEPEŁNOSPRAWNI WEDŁUG SEKTORÓW WŁASNOŚCI</t>
  </si>
  <si>
    <t>PENSIONERS, DISABLED PERSONS AND FOREIGNERS EMPLOYED IN THE NATIONAL ECONOMY BY OWNERSHIP SECTORS</t>
  </si>
  <si>
    <t>TABL. 4 (10).</t>
  </si>
  <si>
    <t>TABLE 4 (10).</t>
  </si>
  <si>
    <t>TABL. 5 11).</t>
  </si>
  <si>
    <t>TABLE 5 (11).</t>
  </si>
  <si>
    <t>TABL. 6 (12).</t>
  </si>
  <si>
    <t>TABLE 6 (12).</t>
  </si>
  <si>
    <t>PRACUJĄCY W GOSPODARCE NARODOWEJ WEDŁUG SEKTORÓW WŁASNOŚCI I SEKCJI PKD 2007</t>
  </si>
  <si>
    <t>PRACUJĄCY W GOSPODARCE NARODOWEJ WEDŁUG SEKCJI I DZIAŁÓW PKD 2007</t>
  </si>
  <si>
    <t>PRACUJĄCY W GOSPODARCE NARODOWEJ WEDŁUG SEKCJI PKD 2007 I MIEJSCA ZAMIESZKANIA</t>
  </si>
  <si>
    <t>TABL. 7 (13).</t>
  </si>
  <si>
    <t>TABLE 7 (13).</t>
  </si>
  <si>
    <t>TABL. 8 (14).</t>
  </si>
  <si>
    <t>TABLE 8 (14).</t>
  </si>
  <si>
    <t>TABL. 9 (15).</t>
  </si>
  <si>
    <t>TABLE 9 (15).</t>
  </si>
  <si>
    <t>TABL. 10 (16).</t>
  </si>
  <si>
    <t>TABLE 10 (16).</t>
  </si>
  <si>
    <t>TABL. 11 (17).</t>
  </si>
  <si>
    <t>TABLE 11 (17).</t>
  </si>
  <si>
    <t>TABL. 12 (18).</t>
  </si>
  <si>
    <t>TABLE 12 (18).</t>
  </si>
  <si>
    <t>PRACUJĄCY NA WŁASNY RACHUNEK ŁĄCZNIE Z POMAGAJĄCYMI CZŁONKAMI RODZINY WEDŁUG WYBRANYCH SEKCJI PKD 2007 I MIEJSCA ZAMIESZKANIA</t>
  </si>
  <si>
    <t>PRACUJĄCY W GOSPODARCE NARODOWEJ WEDŁUG PŁCI I GRUP WIEKU</t>
  </si>
  <si>
    <t>PRACUJĄCY W GOSPODARCE NARODOWEJ WEDŁUG PŁCI I MIEJSCA ZAMIESZKANIA</t>
  </si>
  <si>
    <t>PRACUJĄCY WEDŁUG STATUSU ZATRUDNIENIA W 4 KWARTALE</t>
  </si>
  <si>
    <t>EMPLOYED PERSONS BY EMPLOYMENT STATUS IN 4th QUARTER</t>
  </si>
  <si>
    <t>PRACUJĄCY WEDŁUG WIEKU W 4 KWARTALE 2024 R.</t>
  </si>
  <si>
    <t>EMPLOYED PERSONS BY AGE IN 4th QUARTER 2024</t>
  </si>
  <si>
    <t>PRACUJĄCY WEDŁUG POZIOMU WYKSZTAŁCENIA W 4 KWARTALE 2024 R.</t>
  </si>
  <si>
    <t>EMPLOYED PERSONS BY LEVEL OF EDUCATION IN 4th QUARTER 2024</t>
  </si>
  <si>
    <t>TABL. 13 (19).</t>
  </si>
  <si>
    <t>TABLE 13 (19).</t>
  </si>
  <si>
    <t>TABL. 14 (20).</t>
  </si>
  <si>
    <t>TABLE 14 (20).</t>
  </si>
  <si>
    <t>TABL. 15 (21).</t>
  </si>
  <si>
    <t>TABLE 15 (21).</t>
  </si>
  <si>
    <t>TABL. 16 (22).</t>
  </si>
  <si>
    <t>TABLE 16 (22).</t>
  </si>
  <si>
    <t>TABL. 17 (23).</t>
  </si>
  <si>
    <t>TABLE 17 (23).</t>
  </si>
  <si>
    <t>TABL. 18 (24).</t>
  </si>
  <si>
    <t>TABLE 18 (24).</t>
  </si>
  <si>
    <t xml:space="preserve">PRACUJĄCY WEDŁUG WYBRANYCH GRUP ZAWODÓW W 4 KWARTALE </t>
  </si>
  <si>
    <t>EMPLOYED PERSONS BY SELECTED GROUPS OF OCCUPATIONS IN 4th QUARTER</t>
  </si>
  <si>
    <t>PRACOWNICY NAJEMNI W GOSPODARCE NARODOWEJ WEDŁUG SEKCJI I DZIAŁÓW PKD 2007</t>
  </si>
  <si>
    <t>PRACUJĄCY W GOSPODARCE NARODOWEJ EMERYCI I RENCIŚCI, NIEPEŁNOSPRAWNI ORAZ CUDZOZIEMCY WEDŁUG MIEJSCA ZAMIESZKANIA</t>
  </si>
  <si>
    <t>PENSIONERS, DISABLED PERSONS AND FOREIGNERS EMPLOYED IN THE NATIONAL ECONOMY BY PLACE OF RESIDENCE</t>
  </si>
  <si>
    <t>PRZECIĘTNE ZATRUDNIENIE WEDŁUG SEKCJI I DZIAŁÓW PKD 2007</t>
  </si>
  <si>
    <t>AVERAGE PAID EMPLOYMENT BY PKD 2007 (NACE Rev. 2) SECTIONS AND DIVISIONS</t>
  </si>
  <si>
    <t>PRZECIĘTNE ZATRUDNIENIE W ADMINISTRACJI PUBLICZNEJ</t>
  </si>
  <si>
    <t>AVERAGE PAID EMPLOYMENT IN THE PUBLIC ADMINISTRATION</t>
  </si>
  <si>
    <t>PRZECIĘTNE ZATRUDNIENIE W ADMINISTRACJI PUBLICZNEJ WEDŁUG WOJEWÓDZTW</t>
  </si>
  <si>
    <t>AVERAGE PAID EMPLOYMENT IN THE PUBLIC ADMINISTRATION BY VOIVODSHIPS</t>
  </si>
  <si>
    <r>
      <t>TABL. 15(21). PRACUJĄCY W GOSPODARCE NARODOWEJ EMERYCI I RENCIŚCI, NIEPEŁNOSPRAWNI
                      ORAZ CUDZOZIEMCY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WEDŁUG MIEJSCA ZAMIESZKANIA</t>
    </r>
  </si>
  <si>
    <t xml:space="preserve">Note. Table 1 (7)—9 (15), 14 (20)—15 (21) compiled on the basis of administrative data sources.
</t>
  </si>
  <si>
    <t xml:space="preserve">skrót </t>
  </si>
  <si>
    <t xml:space="preserve">abbreviation </t>
  </si>
  <si>
    <t xml:space="preserve">pełna nazwa </t>
  </si>
  <si>
    <t xml:space="preserve">full name </t>
  </si>
  <si>
    <t xml:space="preserve">POLSKA KLASYFIKACJA DZIAŁALNOŚCI — PKD 2007 </t>
  </si>
  <si>
    <t xml:space="preserve">STATISTICAL CLASSIFICATION OF ECONOMIC ACTIVITIES IN THE EUROPEAN COMMUNITY — NACE Rev. 2 </t>
  </si>
  <si>
    <t xml:space="preserve">sekcje </t>
  </si>
  <si>
    <t xml:space="preserve">sections </t>
  </si>
  <si>
    <t xml:space="preserve">Dostawa wody; gospodarowanie ściekami i odpadami oraz działalność związana z rekultywacją </t>
  </si>
  <si>
    <t xml:space="preserve">Trade; repair of motor vehicles </t>
  </si>
  <si>
    <t xml:space="preserve">Zakwaterowanie i gastronomia </t>
  </si>
  <si>
    <t xml:space="preserve">Accommodation and catering </t>
  </si>
  <si>
    <t xml:space="preserve">Accommodation and food service activities </t>
  </si>
  <si>
    <t xml:space="preserve">Obsługa rynku nieruchomości </t>
  </si>
  <si>
    <t xml:space="preserve">Działalność związana z obsługą rynku nieruchomości </t>
  </si>
  <si>
    <t xml:space="preserve">Działalność w zakresie usług administrowania i działalność wspierająca </t>
  </si>
  <si>
    <t xml:space="preserve">działy </t>
  </si>
  <si>
    <t xml:space="preserve">divisions </t>
  </si>
  <si>
    <t xml:space="preserve">Crop and animal production, hunting </t>
  </si>
  <si>
    <t xml:space="preserve">Uprawy rolne, chów i hodowla zwierząt, łowiectwo, włączając działalność usługową </t>
  </si>
  <si>
    <t xml:space="preserve">Produkcja skór i wyrobów ze skór wyprawionych </t>
  </si>
  <si>
    <t xml:space="preserve">Produkcja wyrobów z drewna, korka, słomy i wikliny </t>
  </si>
  <si>
    <t xml:space="preserve">Manufacture of products of wood, cork, straw and wicker </t>
  </si>
  <si>
    <t xml:space="preserve">Produkcja wyrobów z drewna oraz korka, z wyłączeniem mebli; produkcja wyrobów ze słomy i materiałów używanych do wyplatania </t>
  </si>
  <si>
    <t xml:space="preserve">Produkcja koksu i produktów rafinacji ropy naftowej </t>
  </si>
  <si>
    <t xml:space="preserve">Wytwarzanie i przetwarzanie koksu i produktów rafinacji ropy naftowej </t>
  </si>
  <si>
    <t xml:space="preserve">Produkcja wyrobów farmaceutycznych </t>
  </si>
  <si>
    <t xml:space="preserve">Manufacture of pharmaceutical products </t>
  </si>
  <si>
    <t xml:space="preserve">Produkcja podstawowych substancji farmaceutycznych oraz leków i pozostałych wyrobów farmaceutycznych </t>
  </si>
  <si>
    <t xml:space="preserve">Manufacture of basic pharmaceutical substances and medicines and other pharmaceutical products </t>
  </si>
  <si>
    <t xml:space="preserve">Produkcja wyrobów z metali </t>
  </si>
  <si>
    <t xml:space="preserve">Manufacture of metal products </t>
  </si>
  <si>
    <t xml:space="preserve">Produkcja metalowych wyrobów gotowych, z wyłączeniem maszyn i urządzeń </t>
  </si>
  <si>
    <t xml:space="preserve">Manufacture of fabricated metal products, except machinery and equipment </t>
  </si>
  <si>
    <t xml:space="preserve">Produkcja maszyn i urządzeń </t>
  </si>
  <si>
    <t xml:space="preserve">Produkcja maszyn i urządzeń, gdzie indziej niesklasyfikowana </t>
  </si>
  <si>
    <t xml:space="preserve">Produkcja pojazdów samochodowych, przyczep i naczep, z wyłączeniem motocykli </t>
  </si>
  <si>
    <t xml:space="preserve">Rekultywacja </t>
  </si>
  <si>
    <t xml:space="preserve">Remediation activities </t>
  </si>
  <si>
    <t xml:space="preserve">Działalność związana z rekultywacją i pozostała działalność usługowa związana z gospodarką odpadami </t>
  </si>
  <si>
    <t xml:space="preserve">Remediation activities and other waste management services </t>
  </si>
  <si>
    <t xml:space="preserve">Budowa budynków </t>
  </si>
  <si>
    <t xml:space="preserve">Budowa obiektów inżynierii lądowej i wodnej </t>
  </si>
  <si>
    <t xml:space="preserve">Roboty związane z budową obiektów inżynierii lądowej i wodnej </t>
  </si>
  <si>
    <t xml:space="preserve">Handel hurtowy </t>
  </si>
  <si>
    <t xml:space="preserve">Wholesale trade </t>
  </si>
  <si>
    <t xml:space="preserve">Wholesale trade, excluding motor vehicles </t>
  </si>
  <si>
    <t xml:space="preserve">Handel detaliczny </t>
  </si>
  <si>
    <t xml:space="preserve">Retail trade </t>
  </si>
  <si>
    <t xml:space="preserve">Retail trade, except retail trade of motor vehicles </t>
  </si>
  <si>
    <t xml:space="preserve">Transport lądowy i rurociągowy </t>
  </si>
  <si>
    <t xml:space="preserve">Land and pipeline transport </t>
  </si>
  <si>
    <t xml:space="preserve">Transport lądowy oraz transport rurociągowy </t>
  </si>
  <si>
    <t xml:space="preserve">Land transport and transport via pipelines </t>
  </si>
  <si>
    <t xml:space="preserve">Gastronomia </t>
  </si>
  <si>
    <t xml:space="preserve">Działalność usługowa związana z wyżywieniem </t>
  </si>
  <si>
    <t xml:space="preserve">Catering </t>
  </si>
  <si>
    <t xml:space="preserve">Food and beverage service activities </t>
  </si>
  <si>
    <t xml:space="preserve">Computer programming, consultancy and related activities </t>
  </si>
  <si>
    <t xml:space="preserve">OBJAŚNIENIA ZNAKÓW UMOWNYCH </t>
  </si>
  <si>
    <t xml:space="preserve">SYMBOLS </t>
  </si>
  <si>
    <t xml:space="preserve">Kreska </t>
  </si>
  <si>
    <t xml:space="preserve">(—) </t>
  </si>
  <si>
    <t xml:space="preserve">Zero: </t>
  </si>
  <si>
    <t xml:space="preserve">Kropka </t>
  </si>
  <si>
    <t xml:space="preserve">(.) </t>
  </si>
  <si>
    <t xml:space="preserve">Znak </t>
  </si>
  <si>
    <t xml:space="preserve">Δ </t>
  </si>
  <si>
    <t xml:space="preserve">v </t>
  </si>
  <si>
    <t xml:space="preserve">„W tym” </t>
  </si>
  <si>
    <t xml:space="preserve">‘Of which’ </t>
  </si>
  <si>
    <t xml:space="preserve">Handel hurtowy, z wyłączeniem handlu pojazdami samochodowymi </t>
  </si>
  <si>
    <t xml:space="preserve">Handel hurtowy i detaliczny; naprawa pojazdów samochodowych, włączając motocykle </t>
  </si>
  <si>
    <t xml:space="preserve">Wytwarzanie i zaopatrywanie w energię elektryczną, gaz, parę wodną, gorącą wodę i powietrze do układów klimatyzacyjnych </t>
  </si>
  <si>
    <t xml:space="preserve">Manufacture of wood and of products of wood and cork, except furniture; manufacture of articles of straw and plaiting materials </t>
  </si>
  <si>
    <t xml:space="preserve">Handel detaliczny, z wyłączeniem handlu detalicznego pojazdami samochodowymi </t>
  </si>
  <si>
    <t xml:space="preserve">Handel hurtowy i detaliczny pojazdami samochodowymi; naprawa pojazdów samochodowych </t>
  </si>
  <si>
    <t xml:space="preserve">Działalność związana z oprogramowaniem i doradztwo w zakresie informatyki </t>
  </si>
  <si>
    <t xml:space="preserve">Computer programming and consultancy activities </t>
  </si>
  <si>
    <t xml:space="preserve">Działalność związana z zakwaterowaniem i usługami gastronomicznymi </t>
  </si>
  <si>
    <t xml:space="preserve">Crop and animal production, hunting and related service activities </t>
  </si>
  <si>
    <t xml:space="preserve">Działalność związana z oprogramowaniem i doradztwem w zakresie informatyki oraz działalność powiązana </t>
  </si>
  <si>
    <t xml:space="preserve">Administrowanie i działalność wspierająca </t>
  </si>
  <si>
    <t xml:space="preserve">Uprawy rolne, chów i hodowla zwierząt, łowiectwo </t>
  </si>
  <si>
    <t xml:space="preserve">Produkcja skór i wyrobów skórzanych </t>
  </si>
  <si>
    <t xml:space="preserve">Wholesale and retail trade; repair of motor vehicles and motorcycles </t>
  </si>
  <si>
    <t xml:space="preserve">Działalność związana ze zbieraniem, przetwarzaniem i unieszkodliwianiem odpadów; odzysk surowców </t>
  </si>
  <si>
    <t xml:space="preserve">Dostawa wody; gospodarowanie ściekami i odpadami; rekultywacja </t>
  </si>
  <si>
    <t xml:space="preserve">Wytwarzanie i zaopatrywanie w energię elektryczną, gaz, parę wodną i gorącą wodę </t>
  </si>
  <si>
    <t xml:space="preserve">Handel; naprawa pojazdów samochodowych </t>
  </si>
  <si>
    <t xml:space="preserve">— oznacza, że zjawisko nie wystąpiło. </t>
  </si>
  <si>
    <t xml:space="preserve">— zjawisko istniało w wielkości mniejszej od 0,5; </t>
  </si>
  <si>
    <t>(0)</t>
  </si>
  <si>
    <t>(0,0)</t>
  </si>
  <si>
    <t xml:space="preserve">— zjawisko istniało w wielkości mniejszej od 0,05. </t>
  </si>
  <si>
    <t xml:space="preserve">— oznacza: brak informacji, konieczność zachowania tajemnicy statystycznej lub że wy-pełnienie pozycji jest niemożliwe albo niecelowe. </t>
  </si>
  <si>
    <t xml:space="preserve">— oznacza, że nazwy zostały skrócone w stosunku do obowiązującej klasyfikacji; pełne nazwy podano w uwagach ogólnych do Rocznika, na str. 16. </t>
  </si>
  <si>
    <t xml:space="preserve">    magnitude zero. </t>
  </si>
  <si>
    <t xml:space="preserve">    magnitude not zero, but less than 0.5 of a unit; </t>
  </si>
  <si>
    <t xml:space="preserve">   magnitude not zero, but less than 0.05 of a unit. </t>
  </si>
  <si>
    <t xml:space="preserve">    data not available, classified data (statistical confidentiality) or providing data impossible or purposeless. </t>
  </si>
  <si>
    <t xml:space="preserve">    categories of applied classification are presented in abbreviated form; full names are given in the general notes to the Yearbook, on page 16. </t>
  </si>
  <si>
    <t xml:space="preserve">— oznacza dane o niskiej precyzji. </t>
  </si>
  <si>
    <t xml:space="preserve">    low-precision data. </t>
  </si>
  <si>
    <t xml:space="preserve">— oznacza, że nie podaje się wszystkich składników sumy. </t>
  </si>
  <si>
    <t xml:space="preserve">— indicates that not all elements of the sum are given. </t>
  </si>
  <si>
    <t>Powrót do spisu tablic</t>
  </si>
  <si>
    <t>Return to list of tables</t>
  </si>
  <si>
    <t xml:space="preserve">Handel hurtowy i detaliczny pojazdami samochodowymi oraz ich naprawa </t>
  </si>
  <si>
    <t xml:space="preserve">Produkcja pojazdów samochodowych, przyczep i naczep </t>
  </si>
  <si>
    <t xml:space="preserve">Gospodarka odpadami; odzysk surowców </t>
  </si>
  <si>
    <t xml:space="preserve">a Dane dla sekcji Pozostała działalność usługowa (S) obejmują również pracujących w sekcjach Gospodarstwa domowe zatrudniające pracowników; gospodarstwa domowe produkujące wyroby i świadczące usługi na własne potrzeby (T) oraz Organizacje i zespoły eksterytorialne (U). </t>
  </si>
  <si>
    <t>b Dotyczy pracujących w gospodarce narodowej, których miejsce zamieszkania znajduje się poza granicami Polski.</t>
  </si>
  <si>
    <t xml:space="preserve">a The data for the Other service activities (S) section also cover employed persons in the Activities of households as employers; undifferentiated goods- and services-producing activities of households for own use (T) and Activities of extraterritorial organisations and bodies (U) sections. </t>
  </si>
  <si>
    <t>b Data refer to employed persons in the national economy whose place of residence is outside Poland.</t>
  </si>
  <si>
    <r>
      <t>Zagranica</t>
    </r>
    <r>
      <rPr>
        <b/>
        <vertAlign val="superscript"/>
        <sz val="10"/>
        <rFont val="Arial"/>
        <family val="2"/>
        <charset val="238"/>
      </rPr>
      <t xml:space="preserve">a </t>
    </r>
  </si>
  <si>
    <r>
      <t>Foreign</t>
    </r>
    <r>
      <rPr>
        <b/>
        <vertAlign val="superscript"/>
        <sz val="10"/>
        <color theme="0" tint="-0.499984740745262"/>
        <rFont val="Arial"/>
        <family val="2"/>
        <charset val="238"/>
      </rPr>
      <t>a</t>
    </r>
  </si>
  <si>
    <r>
      <t>niemobilny (45—59/64)</t>
    </r>
    <r>
      <rPr>
        <vertAlign val="superscript"/>
        <sz val="10"/>
        <color theme="1"/>
        <rFont val="Arial"/>
        <family val="2"/>
        <charset val="238"/>
      </rPr>
      <t xml:space="preserve">b </t>
    </r>
    <r>
      <rPr>
        <sz val="10"/>
        <color theme="1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non-mobile (45—59/64)</t>
    </r>
    <r>
      <rPr>
        <vertAlign val="superscript"/>
        <sz val="10"/>
        <color theme="0" tint="-0.499984740745262"/>
        <rFont val="Arial"/>
        <family val="2"/>
        <charset val="238"/>
      </rPr>
      <t>b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</si>
</sst>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_)"/>
    <numFmt numFmtId="166" formatCode="_-* ####_-;\-* ####_-;_-* &quot;-&quot;_-;_-@_-"/>
  </numFmts>
  <fonts count="57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i/>
      <sz val="8"/>
      <color indexed="12"/>
      <name val="Arial CE"/>
      <charset val="238"/>
    </font>
    <font>
      <i/>
      <sz val="8"/>
      <color indexed="12"/>
      <name val="Arial CE"/>
      <family val="2"/>
      <charset val="238"/>
    </font>
    <font>
      <sz val="8"/>
      <color indexed="12"/>
      <name val="Arial CE"/>
      <family val="2"/>
      <charset val="238"/>
    </font>
    <font>
      <i/>
      <sz val="8"/>
      <name val="Arial CE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1"/>
      <color theme="1"/>
      <name val="Calibri"/>
      <family val="2"/>
      <scheme val="minor"/>
    </font>
    <font>
      <u/>
      <sz val="11"/>
      <color theme="10"/>
      <name val="Czcionka tekstu podstawowego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rgb="FF9C6500"/>
      <name val="Calibri"/>
      <family val="2"/>
      <charset val="238"/>
      <scheme val="minor"/>
    </font>
    <font>
      <sz val="10"/>
      <color indexed="63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595959"/>
      <name val="Arial"/>
      <family val="2"/>
      <charset val="238"/>
    </font>
    <font>
      <sz val="10"/>
      <color rgb="FF595959"/>
      <name val="Arial"/>
      <family val="2"/>
      <charset val="238"/>
    </font>
    <font>
      <vertAlign val="superscript"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rgb="FF585858"/>
      <name val="Arial"/>
      <family val="2"/>
      <charset val="238"/>
    </font>
    <font>
      <b/>
      <sz val="10"/>
      <color rgb="FFFF0000"/>
      <name val="Arial"/>
      <family val="2"/>
      <charset val="238"/>
    </font>
    <font>
      <strike/>
      <sz val="10"/>
      <color rgb="FFFF0000"/>
      <name val="Arial"/>
      <family val="2"/>
      <charset val="238"/>
    </font>
    <font>
      <vertAlign val="superscript"/>
      <sz val="10"/>
      <name val="Arial"/>
      <family val="2"/>
      <charset val="238"/>
    </font>
    <font>
      <vertAlign val="superscript"/>
      <sz val="10"/>
      <color rgb="FF585858"/>
      <name val="Arial"/>
      <family val="2"/>
      <charset val="238"/>
    </font>
    <font>
      <i/>
      <sz val="10"/>
      <name val="Arial"/>
      <family val="2"/>
      <charset val="238"/>
    </font>
    <font>
      <i/>
      <sz val="10"/>
      <color rgb="FF595959"/>
      <name val="Arial"/>
      <family val="2"/>
      <charset val="238"/>
    </font>
    <font>
      <b/>
      <i/>
      <sz val="10"/>
      <name val="Arial"/>
      <family val="2"/>
      <charset val="238"/>
    </font>
    <font>
      <b/>
      <sz val="10"/>
      <color indexed="17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0070C0"/>
      <name val="Arial"/>
      <family val="2"/>
      <charset val="238"/>
    </font>
    <font>
      <strike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u/>
      <sz val="10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10"/>
      <name val="Calibri"/>
      <family val="2"/>
      <charset val="238"/>
    </font>
    <font>
      <b/>
      <sz val="11"/>
      <color theme="1"/>
      <name val="Arial"/>
      <family val="2"/>
      <charset val="238"/>
    </font>
    <font>
      <sz val="11"/>
      <color theme="1" tint="0.34998626667073579"/>
      <name val="Arial"/>
      <family val="2"/>
      <charset val="238"/>
    </font>
    <font>
      <u/>
      <sz val="10"/>
      <color theme="10"/>
      <name val="Arial CE"/>
      <charset val="238"/>
    </font>
    <font>
      <b/>
      <sz val="10"/>
      <color theme="0" tint="-0.499984740745262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vertAlign val="superscript"/>
      <sz val="10"/>
      <color theme="0" tint="-0.499984740745262"/>
      <name val="Arial"/>
      <family val="2"/>
      <charset val="238"/>
    </font>
    <font>
      <strike/>
      <sz val="10"/>
      <color theme="0" tint="-0.499984740745262"/>
      <name val="Arial"/>
      <family val="2"/>
      <charset val="238"/>
    </font>
    <font>
      <b/>
      <vertAlign val="superscript"/>
      <sz val="10"/>
      <color theme="0" tint="-0.499984740745262"/>
      <name val="Arial"/>
      <family val="2"/>
      <charset val="238"/>
    </font>
    <font>
      <b/>
      <vertAlign val="superscript"/>
      <sz val="10"/>
      <color rgb="FF595959"/>
      <name val="Arial"/>
      <family val="2"/>
      <charset val="238"/>
    </font>
    <font>
      <b/>
      <i/>
      <sz val="10"/>
      <color rgb="FF595959"/>
      <name val="Arial"/>
      <family val="2"/>
      <charset val="238"/>
    </font>
    <font>
      <sz val="11"/>
      <name val="Calibri"/>
      <family val="2"/>
      <charset val="238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0"/>
      <color theme="1" tint="0.499984740745262"/>
      <name val="Arial"/>
      <family val="2"/>
      <charset val="238"/>
    </font>
    <font>
      <sz val="8"/>
      <color theme="1" tint="0.499984740745262"/>
      <name val="Arial"/>
      <family val="2"/>
      <charset val="238"/>
    </font>
    <font>
      <b/>
      <sz val="8"/>
      <color theme="1" tint="0.499984740745262"/>
      <name val="Arial"/>
      <family val="2"/>
      <charset val="238"/>
    </font>
    <font>
      <sz val="10"/>
      <color theme="1" tint="0.499984740745262"/>
      <name val="Arial"/>
      <family val="2"/>
      <charset val="238"/>
    </font>
    <font>
      <vertAlign val="superscript"/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11" fillId="0" borderId="0" applyNumberFormat="0" applyFill="0" applyBorder="0" applyAlignment="0" applyProtection="0"/>
    <xf numFmtId="0" fontId="12" fillId="0" borderId="0"/>
    <xf numFmtId="0" fontId="13" fillId="0" borderId="0"/>
    <xf numFmtId="0" fontId="9" fillId="0" borderId="0"/>
    <xf numFmtId="0" fontId="14" fillId="2" borderId="0" applyNumberFormat="0" applyBorder="0" applyAlignment="0" applyProtection="0"/>
    <xf numFmtId="0" fontId="13" fillId="0" borderId="0"/>
    <xf numFmtId="0" fontId="2" fillId="0" borderId="0"/>
    <xf numFmtId="0" fontId="1" fillId="0" borderId="0"/>
    <xf numFmtId="0" fontId="40" fillId="0" borderId="0" applyNumberFormat="0" applyFill="0" applyBorder="0" applyAlignment="0" applyProtection="0"/>
  </cellStyleXfs>
  <cellXfs count="597">
    <xf numFmtId="0" fontId="0" fillId="0" borderId="0" xfId="0"/>
    <xf numFmtId="0" fontId="8" fillId="0" borderId="0" xfId="0" applyFont="1" applyAlignment="1">
      <alignment vertical="center"/>
    </xf>
    <xf numFmtId="0" fontId="8" fillId="0" borderId="0" xfId="0" applyFont="1"/>
    <xf numFmtId="0" fontId="16" fillId="0" borderId="0" xfId="0" applyFont="1"/>
    <xf numFmtId="0" fontId="16" fillId="0" borderId="0" xfId="0" applyFont="1" applyFill="1"/>
    <xf numFmtId="0" fontId="8" fillId="0" borderId="0" xfId="0" applyFont="1" applyFill="1"/>
    <xf numFmtId="0" fontId="8" fillId="0" borderId="8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16" fillId="0" borderId="0" xfId="0" applyFont="1" applyAlignment="1"/>
    <xf numFmtId="0" fontId="20" fillId="0" borderId="0" xfId="0" applyFont="1"/>
    <xf numFmtId="166" fontId="8" fillId="0" borderId="8" xfId="0" applyNumberFormat="1" applyFont="1" applyBorder="1"/>
    <xf numFmtId="166" fontId="8" fillId="0" borderId="6" xfId="0" applyNumberFormat="1" applyFont="1" applyBorder="1"/>
    <xf numFmtId="0" fontId="8" fillId="0" borderId="0" xfId="0" applyFont="1" applyAlignment="1">
      <alignment horizontal="left"/>
    </xf>
    <xf numFmtId="0" fontId="18" fillId="0" borderId="0" xfId="0" applyFont="1" applyBorder="1" applyAlignment="1">
      <alignment horizontal="left" wrapText="1"/>
    </xf>
    <xf numFmtId="0" fontId="16" fillId="0" borderId="0" xfId="0" applyFont="1" applyBorder="1"/>
    <xf numFmtId="0" fontId="23" fillId="0" borderId="0" xfId="0" applyNumberFormat="1" applyFont="1" applyAlignment="1">
      <alignment vertical="center"/>
    </xf>
    <xf numFmtId="0" fontId="8" fillId="0" borderId="0" xfId="0" applyFont="1" applyBorder="1"/>
    <xf numFmtId="0" fontId="8" fillId="0" borderId="0" xfId="0" applyFont="1" applyFill="1" applyBorder="1"/>
    <xf numFmtId="0" fontId="8" fillId="0" borderId="11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16" fillId="0" borderId="0" xfId="0" applyFont="1" applyFill="1" applyBorder="1"/>
    <xf numFmtId="0" fontId="18" fillId="0" borderId="8" xfId="0" applyFont="1" applyBorder="1" applyAlignment="1">
      <alignment horizontal="center" wrapText="1"/>
    </xf>
    <xf numFmtId="0" fontId="18" fillId="0" borderId="12" xfId="0" applyFont="1" applyBorder="1" applyAlignment="1">
      <alignment horizontal="center" wrapText="1"/>
    </xf>
    <xf numFmtId="0" fontId="16" fillId="0" borderId="0" xfId="0" applyFont="1" applyBorder="1" applyAlignment="1"/>
    <xf numFmtId="0" fontId="17" fillId="0" borderId="5" xfId="0" applyFont="1" applyBorder="1" applyAlignment="1">
      <alignment horizontal="left" wrapText="1"/>
    </xf>
    <xf numFmtId="0" fontId="15" fillId="0" borderId="5" xfId="0" applyFont="1" applyFill="1" applyBorder="1" applyAlignment="1">
      <alignment horizontal="left" wrapText="1"/>
    </xf>
    <xf numFmtId="0" fontId="8" fillId="0" borderId="0" xfId="0" applyFont="1" applyBorder="1" applyAlignment="1"/>
    <xf numFmtId="166" fontId="8" fillId="0" borderId="0" xfId="0" applyNumberFormat="1" applyFont="1" applyBorder="1" applyAlignment="1">
      <alignment horizontal="center"/>
    </xf>
    <xf numFmtId="0" fontId="15" fillId="0" borderId="5" xfId="0" applyFont="1" applyBorder="1" applyAlignment="1">
      <alignment horizontal="left" wrapText="1"/>
    </xf>
    <xf numFmtId="0" fontId="16" fillId="0" borderId="0" xfId="0" applyFont="1" applyBorder="1" applyAlignment="1">
      <alignment horizontal="right"/>
    </xf>
    <xf numFmtId="0" fontId="21" fillId="0" borderId="5" xfId="0" applyFont="1" applyBorder="1" applyAlignment="1">
      <alignment horizontal="left" wrapText="1"/>
    </xf>
    <xf numFmtId="0" fontId="16" fillId="0" borderId="0" xfId="0" applyFont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17" fillId="0" borderId="0" xfId="0" applyFont="1" applyAlignment="1"/>
    <xf numFmtId="0" fontId="16" fillId="0" borderId="0" xfId="0" applyFont="1" applyBorder="1" applyAlignment="1">
      <alignment vertical="top"/>
    </xf>
    <xf numFmtId="0" fontId="8" fillId="0" borderId="0" xfId="0" applyFont="1" applyAlignment="1">
      <alignment vertical="top"/>
    </xf>
    <xf numFmtId="0" fontId="8" fillId="0" borderId="0" xfId="0" applyFont="1" applyAlignment="1"/>
    <xf numFmtId="0" fontId="18" fillId="0" borderId="0" xfId="0" applyFont="1" applyAlignment="1"/>
    <xf numFmtId="0" fontId="8" fillId="0" borderId="5" xfId="0" applyFont="1" applyBorder="1"/>
    <xf numFmtId="0" fontId="18" fillId="0" borderId="5" xfId="0" applyFont="1" applyBorder="1" applyAlignment="1">
      <alignment wrapText="1"/>
    </xf>
    <xf numFmtId="0" fontId="18" fillId="0" borderId="0" xfId="0" applyFont="1" applyAlignment="1">
      <alignment wrapText="1"/>
    </xf>
    <xf numFmtId="0" fontId="8" fillId="0" borderId="5" xfId="0" applyFont="1" applyBorder="1" applyAlignment="1">
      <alignment horizontal="center"/>
    </xf>
    <xf numFmtId="0" fontId="8" fillId="0" borderId="0" xfId="0" applyFont="1" applyBorder="1" applyAlignment="1">
      <alignment horizontal="centerContinuous"/>
    </xf>
    <xf numFmtId="0" fontId="18" fillId="0" borderId="0" xfId="0" applyFont="1" applyBorder="1" applyAlignment="1"/>
    <xf numFmtId="0" fontId="18" fillId="0" borderId="0" xfId="0" applyFont="1" applyBorder="1"/>
    <xf numFmtId="0" fontId="24" fillId="0" borderId="0" xfId="0" applyFont="1"/>
    <xf numFmtId="0" fontId="20" fillId="0" borderId="0" xfId="0" applyFont="1" applyBorder="1"/>
    <xf numFmtId="0" fontId="26" fillId="0" borderId="0" xfId="0" applyFont="1"/>
    <xf numFmtId="0" fontId="8" fillId="0" borderId="5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top"/>
    </xf>
    <xf numFmtId="0" fontId="8" fillId="0" borderId="0" xfId="0" applyFont="1" applyFill="1" applyAlignment="1">
      <alignment vertical="top"/>
    </xf>
    <xf numFmtId="0" fontId="8" fillId="0" borderId="0" xfId="0" applyFont="1" applyFill="1" applyAlignment="1">
      <alignment horizontal="center"/>
    </xf>
    <xf numFmtId="0" fontId="29" fillId="0" borderId="0" xfId="0" applyFont="1"/>
    <xf numFmtId="0" fontId="29" fillId="0" borderId="0" xfId="0" applyFont="1" applyFill="1"/>
    <xf numFmtId="0" fontId="8" fillId="0" borderId="0" xfId="0" applyFont="1" applyAlignment="1">
      <alignment horizontal="left" indent="6"/>
    </xf>
    <xf numFmtId="0" fontId="8" fillId="0" borderId="2" xfId="0" applyFont="1" applyFill="1" applyBorder="1" applyAlignment="1">
      <alignment horizontal="centerContinuous"/>
    </xf>
    <xf numFmtId="0" fontId="8" fillId="0" borderId="3" xfId="0" applyFont="1" applyFill="1" applyBorder="1" applyAlignment="1">
      <alignment horizontal="center"/>
    </xf>
    <xf numFmtId="0" fontId="8" fillId="0" borderId="4" xfId="0" applyFont="1" applyFill="1" applyBorder="1"/>
    <xf numFmtId="0" fontId="8" fillId="0" borderId="0" xfId="0" applyFont="1" applyFill="1" applyBorder="1" applyAlignment="1">
      <alignment horizontal="center"/>
    </xf>
    <xf numFmtId="0" fontId="8" fillId="0" borderId="5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Continuous"/>
    </xf>
    <xf numFmtId="0" fontId="8" fillId="0" borderId="13" xfId="0" applyFont="1" applyFill="1" applyBorder="1"/>
    <xf numFmtId="0" fontId="16" fillId="0" borderId="2" xfId="0" applyFont="1" applyFill="1" applyBorder="1"/>
    <xf numFmtId="0" fontId="16" fillId="0" borderId="3" xfId="0" applyFont="1" applyFill="1" applyBorder="1" applyAlignment="1">
      <alignment horizontal="center"/>
    </xf>
    <xf numFmtId="164" fontId="16" fillId="0" borderId="11" xfId="0" applyNumberFormat="1" applyFont="1" applyFill="1" applyBorder="1"/>
    <xf numFmtId="164" fontId="16" fillId="0" borderId="4" xfId="0" applyNumberFormat="1" applyFont="1" applyFill="1" applyBorder="1"/>
    <xf numFmtId="0" fontId="16" fillId="0" borderId="0" xfId="0" applyFont="1" applyFill="1" applyBorder="1" applyAlignment="1" applyProtection="1"/>
    <xf numFmtId="0" fontId="16" fillId="0" borderId="5" xfId="0" applyFont="1" applyFill="1" applyBorder="1" applyAlignment="1">
      <alignment horizontal="center"/>
    </xf>
    <xf numFmtId="164" fontId="16" fillId="0" borderId="8" xfId="0" applyNumberFormat="1" applyFont="1" applyFill="1" applyBorder="1"/>
    <xf numFmtId="164" fontId="16" fillId="0" borderId="6" xfId="0" applyNumberFormat="1" applyFont="1" applyFill="1" applyBorder="1"/>
    <xf numFmtId="0" fontId="20" fillId="0" borderId="0" xfId="0" applyFont="1" applyFill="1"/>
    <xf numFmtId="0" fontId="8" fillId="0" borderId="0" xfId="0" applyFont="1" applyFill="1" applyBorder="1" applyAlignment="1">
      <alignment horizontal="left" indent="1"/>
    </xf>
    <xf numFmtId="0" fontId="8" fillId="0" borderId="0" xfId="0" applyFont="1" applyAlignment="1">
      <alignment horizontal="center"/>
    </xf>
    <xf numFmtId="164" fontId="8" fillId="0" borderId="8" xfId="0" applyNumberFormat="1" applyFont="1" applyFill="1" applyBorder="1" applyAlignment="1">
      <alignment wrapText="1"/>
    </xf>
    <xf numFmtId="164" fontId="8" fillId="0" borderId="6" xfId="0" applyNumberFormat="1" applyFont="1" applyFill="1" applyBorder="1" applyAlignment="1">
      <alignment wrapText="1"/>
    </xf>
    <xf numFmtId="0" fontId="8" fillId="0" borderId="0" xfId="0" applyFont="1" applyFill="1" applyBorder="1" applyAlignment="1">
      <alignment wrapText="1"/>
    </xf>
    <xf numFmtId="0" fontId="8" fillId="0" borderId="0" xfId="0" applyFont="1" applyFill="1" applyAlignment="1">
      <alignment wrapText="1"/>
    </xf>
    <xf numFmtId="164" fontId="8" fillId="0" borderId="5" xfId="0" applyNumberFormat="1" applyFont="1" applyFill="1" applyBorder="1" applyAlignment="1">
      <alignment horizontal="left" indent="1"/>
    </xf>
    <xf numFmtId="164" fontId="8" fillId="0" borderId="8" xfId="0" applyNumberFormat="1" applyFont="1" applyFill="1" applyBorder="1" applyAlignment="1">
      <alignment horizontal="right"/>
    </xf>
    <xf numFmtId="164" fontId="8" fillId="0" borderId="6" xfId="0" applyNumberFormat="1" applyFont="1" applyFill="1" applyBorder="1" applyAlignment="1">
      <alignment horizontal="right"/>
    </xf>
    <xf numFmtId="0" fontId="8" fillId="0" borderId="0" xfId="0" applyFont="1" applyFill="1" applyAlignment="1">
      <alignment horizontal="left" indent="1"/>
    </xf>
    <xf numFmtId="0" fontId="8" fillId="0" borderId="8" xfId="0" applyFont="1" applyFill="1" applyBorder="1" applyAlignment="1">
      <alignment horizontal="left" indent="1"/>
    </xf>
    <xf numFmtId="164" fontId="16" fillId="0" borderId="5" xfId="0" applyNumberFormat="1" applyFont="1" applyFill="1" applyBorder="1" applyAlignment="1">
      <alignment horizontal="center"/>
    </xf>
    <xf numFmtId="164" fontId="8" fillId="0" borderId="8" xfId="0" applyNumberFormat="1" applyFont="1" applyFill="1" applyBorder="1"/>
    <xf numFmtId="164" fontId="8" fillId="0" borderId="6" xfId="0" applyNumberFormat="1" applyFont="1" applyFill="1" applyBorder="1"/>
    <xf numFmtId="164" fontId="8" fillId="0" borderId="5" xfId="0" applyNumberFormat="1" applyFont="1" applyFill="1" applyBorder="1" applyAlignment="1">
      <alignment horizontal="center"/>
    </xf>
    <xf numFmtId="0" fontId="8" fillId="0" borderId="0" xfId="0" applyFont="1" applyFill="1" applyBorder="1" applyAlignment="1" applyProtection="1">
      <alignment horizontal="right" vertical="top" wrapText="1"/>
    </xf>
    <xf numFmtId="0" fontId="8" fillId="0" borderId="0" xfId="0" applyFont="1" applyAlignment="1">
      <alignment horizontal="left" indent="1"/>
    </xf>
    <xf numFmtId="164" fontId="8" fillId="0" borderId="0" xfId="0" applyNumberFormat="1" applyFont="1" applyFill="1" applyBorder="1" applyAlignment="1">
      <alignment horizontal="center"/>
    </xf>
    <xf numFmtId="164" fontId="8" fillId="0" borderId="0" xfId="0" applyNumberFormat="1" applyFont="1" applyFill="1" applyBorder="1"/>
    <xf numFmtId="164" fontId="8" fillId="0" borderId="0" xfId="0" applyNumberFormat="1" applyFont="1" applyFill="1"/>
    <xf numFmtId="0" fontId="30" fillId="0" borderId="0" xfId="0" applyFont="1"/>
    <xf numFmtId="0" fontId="8" fillId="0" borderId="3" xfId="0" applyFont="1" applyBorder="1"/>
    <xf numFmtId="0" fontId="8" fillId="0" borderId="8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7" xfId="0" applyFont="1" applyBorder="1"/>
    <xf numFmtId="164" fontId="8" fillId="0" borderId="11" xfId="0" applyNumberFormat="1" applyFont="1" applyBorder="1"/>
    <xf numFmtId="0" fontId="8" fillId="0" borderId="11" xfId="1" applyFont="1" applyBorder="1" applyAlignment="1">
      <alignment horizontal="right"/>
    </xf>
    <xf numFmtId="164" fontId="8" fillId="0" borderId="4" xfId="0" applyNumberFormat="1" applyFont="1" applyBorder="1"/>
    <xf numFmtId="164" fontId="16" fillId="0" borderId="8" xfId="0" applyNumberFormat="1" applyFont="1" applyBorder="1"/>
    <xf numFmtId="0" fontId="16" fillId="0" borderId="8" xfId="1" applyFont="1" applyBorder="1" applyAlignment="1">
      <alignment horizontal="right"/>
    </xf>
    <xf numFmtId="164" fontId="16" fillId="0" borderId="6" xfId="0" applyNumberFormat="1" applyFont="1" applyBorder="1"/>
    <xf numFmtId="0" fontId="8" fillId="0" borderId="0" xfId="0" applyFont="1" applyAlignment="1">
      <alignment horizontal="left" indent="5"/>
    </xf>
    <xf numFmtId="0" fontId="8" fillId="0" borderId="0" xfId="0" applyFont="1" applyFill="1" applyAlignment="1">
      <alignment horizontal="right"/>
    </xf>
    <xf numFmtId="0" fontId="8" fillId="0" borderId="11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164" fontId="16" fillId="0" borderId="11" xfId="0" applyNumberFormat="1" applyFont="1" applyFill="1" applyBorder="1" applyAlignment="1">
      <alignment horizontal="right"/>
    </xf>
    <xf numFmtId="164" fontId="16" fillId="0" borderId="4" xfId="0" applyNumberFormat="1" applyFont="1" applyFill="1" applyBorder="1" applyAlignment="1">
      <alignment horizontal="right"/>
    </xf>
    <xf numFmtId="164" fontId="16" fillId="0" borderId="8" xfId="0" applyNumberFormat="1" applyFont="1" applyFill="1" applyBorder="1" applyAlignment="1">
      <alignment horizontal="right"/>
    </xf>
    <xf numFmtId="164" fontId="16" fillId="0" borderId="6" xfId="0" applyNumberFormat="1" applyFont="1" applyFill="1" applyBorder="1" applyAlignment="1">
      <alignment horizontal="right"/>
    </xf>
    <xf numFmtId="0" fontId="16" fillId="0" borderId="0" xfId="0" applyFont="1" applyFill="1" applyBorder="1" applyAlignment="1">
      <alignment horizontal="left" indent="1"/>
    </xf>
    <xf numFmtId="164" fontId="8" fillId="0" borderId="8" xfId="0" applyNumberFormat="1" applyFont="1" applyBorder="1"/>
    <xf numFmtId="164" fontId="8" fillId="0" borderId="6" xfId="0" applyNumberFormat="1" applyFont="1" applyBorder="1"/>
    <xf numFmtId="164" fontId="32" fillId="0" borderId="8" xfId="0" applyNumberFormat="1" applyFont="1" applyFill="1" applyBorder="1" applyAlignment="1">
      <alignment horizontal="right"/>
    </xf>
    <xf numFmtId="164" fontId="32" fillId="0" borderId="6" xfId="0" applyNumberFormat="1" applyFont="1" applyFill="1" applyBorder="1" applyAlignment="1">
      <alignment horizontal="right"/>
    </xf>
    <xf numFmtId="164" fontId="8" fillId="0" borderId="0" xfId="0" applyNumberFormat="1" applyFont="1" applyFill="1" applyAlignment="1">
      <alignment horizontal="right"/>
    </xf>
    <xf numFmtId="164" fontId="16" fillId="0" borderId="4" xfId="0" applyNumberFormat="1" applyFont="1" applyBorder="1"/>
    <xf numFmtId="0" fontId="8" fillId="0" borderId="6" xfId="0" applyFont="1" applyBorder="1"/>
    <xf numFmtId="0" fontId="8" fillId="0" borderId="3" xfId="0" applyFont="1" applyFill="1" applyBorder="1" applyAlignment="1">
      <alignment horizontal="center" wrapText="1"/>
    </xf>
    <xf numFmtId="0" fontId="8" fillId="0" borderId="5" xfId="0" applyFont="1" applyFill="1" applyBorder="1" applyAlignment="1">
      <alignment horizontal="center" wrapText="1"/>
    </xf>
    <xf numFmtId="0" fontId="8" fillId="0" borderId="14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7" xfId="0" applyFont="1" applyFill="1" applyBorder="1"/>
    <xf numFmtId="0" fontId="16" fillId="0" borderId="0" xfId="0" applyFont="1" applyFill="1" applyBorder="1" applyAlignment="1">
      <alignment wrapText="1"/>
    </xf>
    <xf numFmtId="164" fontId="16" fillId="0" borderId="11" xfId="0" applyNumberFormat="1" applyFont="1" applyFill="1" applyBorder="1" applyAlignment="1">
      <alignment wrapText="1"/>
    </xf>
    <xf numFmtId="164" fontId="16" fillId="0" borderId="8" xfId="0" applyNumberFormat="1" applyFont="1" applyFill="1" applyBorder="1" applyAlignment="1">
      <alignment wrapText="1"/>
    </xf>
    <xf numFmtId="164" fontId="8" fillId="0" borderId="8" xfId="0" applyNumberFormat="1" applyFont="1" applyFill="1" applyBorder="1" applyAlignment="1"/>
    <xf numFmtId="0" fontId="8" fillId="0" borderId="0" xfId="0" applyFont="1" applyFill="1" applyAlignment="1"/>
    <xf numFmtId="164" fontId="16" fillId="0" borderId="8" xfId="0" applyNumberFormat="1" applyFont="1" applyBorder="1" applyAlignment="1">
      <alignment wrapText="1"/>
    </xf>
    <xf numFmtId="164" fontId="16" fillId="0" borderId="8" xfId="0" applyNumberFormat="1" applyFont="1" applyFill="1" applyBorder="1" applyAlignment="1"/>
    <xf numFmtId="164" fontId="8" fillId="0" borderId="8" xfId="0" applyNumberFormat="1" applyFont="1" applyBorder="1" applyAlignment="1">
      <alignment wrapText="1"/>
    </xf>
    <xf numFmtId="0" fontId="8" fillId="0" borderId="8" xfId="0" applyFont="1" applyBorder="1" applyAlignment="1">
      <alignment wrapText="1"/>
    </xf>
    <xf numFmtId="0" fontId="8" fillId="0" borderId="0" xfId="0" applyFont="1" applyAlignment="1">
      <alignment horizontal="left" indent="7"/>
    </xf>
    <xf numFmtId="0" fontId="31" fillId="0" borderId="0" xfId="0" applyFont="1" applyFill="1" applyBorder="1" applyAlignment="1"/>
    <xf numFmtId="0" fontId="16" fillId="0" borderId="0" xfId="0" applyFont="1" applyFill="1" applyBorder="1" applyAlignment="1"/>
    <xf numFmtId="0" fontId="8" fillId="0" borderId="2" xfId="0" applyFont="1" applyFill="1" applyBorder="1" applyAlignment="1">
      <alignment horizontal="center"/>
    </xf>
    <xf numFmtId="164" fontId="16" fillId="0" borderId="11" xfId="0" applyNumberFormat="1" applyFont="1" applyBorder="1" applyAlignment="1"/>
    <xf numFmtId="164" fontId="16" fillId="0" borderId="8" xfId="0" applyNumberFormat="1" applyFont="1" applyBorder="1" applyAlignment="1">
      <alignment horizontal="right"/>
    </xf>
    <xf numFmtId="0" fontId="16" fillId="0" borderId="5" xfId="0" applyFont="1" applyFill="1" applyBorder="1" applyAlignment="1">
      <alignment wrapText="1"/>
    </xf>
    <xf numFmtId="0" fontId="8" fillId="0" borderId="5" xfId="0" applyFont="1" applyFill="1" applyBorder="1" applyAlignment="1">
      <alignment wrapText="1"/>
    </xf>
    <xf numFmtId="164" fontId="8" fillId="0" borderId="8" xfId="0" applyNumberFormat="1" applyFont="1" applyBorder="1" applyAlignment="1">
      <alignment horizontal="right"/>
    </xf>
    <xf numFmtId="164" fontId="8" fillId="0" borderId="8" xfId="0" applyNumberFormat="1" applyFont="1" applyBorder="1" applyAlignment="1"/>
    <xf numFmtId="0" fontId="8" fillId="0" borderId="5" xfId="0" applyFont="1" applyFill="1" applyBorder="1" applyAlignment="1">
      <alignment horizontal="left" wrapText="1" indent="1"/>
    </xf>
    <xf numFmtId="164" fontId="16" fillId="0" borderId="8" xfId="0" applyNumberFormat="1" applyFont="1" applyBorder="1" applyAlignment="1"/>
    <xf numFmtId="164" fontId="16" fillId="0" borderId="6" xfId="0" applyNumberFormat="1" applyFont="1" applyFill="1" applyBorder="1" applyAlignment="1">
      <alignment wrapText="1"/>
    </xf>
    <xf numFmtId="0" fontId="8" fillId="0" borderId="0" xfId="0" applyFont="1" applyFill="1" applyBorder="1" applyAlignment="1"/>
    <xf numFmtId="0" fontId="16" fillId="0" borderId="0" xfId="0" applyFont="1" applyFill="1" applyAlignment="1">
      <alignment wrapText="1"/>
    </xf>
    <xf numFmtId="0" fontId="23" fillId="0" borderId="0" xfId="0" applyFont="1" applyFill="1" applyAlignment="1">
      <alignment vertical="top"/>
    </xf>
    <xf numFmtId="0" fontId="8" fillId="0" borderId="0" xfId="0" applyFont="1" applyFill="1" applyAlignment="1" applyProtection="1">
      <alignment horizontal="left"/>
    </xf>
    <xf numFmtId="0" fontId="8" fillId="0" borderId="0" xfId="0" applyFont="1" applyFill="1" applyAlignment="1">
      <alignment horizontal="left" indent="5"/>
    </xf>
    <xf numFmtId="0" fontId="8" fillId="0" borderId="0" xfId="0" applyFont="1" applyFill="1" applyAlignment="1" applyProtection="1">
      <alignment horizontal="fill"/>
    </xf>
    <xf numFmtId="0" fontId="16" fillId="0" borderId="0" xfId="0" applyFont="1" applyFill="1" applyAlignment="1">
      <alignment horizontal="left"/>
    </xf>
    <xf numFmtId="0" fontId="8" fillId="0" borderId="0" xfId="0" applyFont="1" applyFill="1" applyAlignment="1" applyProtection="1">
      <alignment horizontal="fill" wrapText="1"/>
    </xf>
    <xf numFmtId="164" fontId="8" fillId="0" borderId="0" xfId="0" applyNumberFormat="1" applyFont="1" applyFill="1" applyAlignment="1" applyProtection="1">
      <alignment horizontal="fill"/>
    </xf>
    <xf numFmtId="0" fontId="8" fillId="0" borderId="14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16" fillId="0" borderId="2" xfId="2" applyNumberFormat="1" applyFont="1" applyFill="1" applyBorder="1" applyProtection="1"/>
    <xf numFmtId="0" fontId="8" fillId="0" borderId="0" xfId="0" applyFont="1" applyFill="1" applyBorder="1" applyAlignment="1">
      <alignment horizontal="right" vertical="center" wrapText="1"/>
    </xf>
    <xf numFmtId="164" fontId="8" fillId="0" borderId="4" xfId="0" applyNumberFormat="1" applyFont="1" applyFill="1" applyBorder="1" applyAlignment="1">
      <alignment horizontal="right" vertical="center" wrapText="1"/>
    </xf>
    <xf numFmtId="0" fontId="8" fillId="0" borderId="0" xfId="2" applyFont="1" applyFill="1" applyProtection="1"/>
    <xf numFmtId="0" fontId="16" fillId="0" borderId="0" xfId="0" applyFont="1" applyFill="1" applyBorder="1" applyAlignment="1">
      <alignment horizontal="right" vertical="center" wrapText="1"/>
    </xf>
    <xf numFmtId="164" fontId="16" fillId="0" borderId="6" xfId="0" applyNumberFormat="1" applyFont="1" applyBorder="1" applyAlignment="1">
      <alignment horizontal="right" wrapText="1"/>
    </xf>
    <xf numFmtId="0" fontId="16" fillId="0" borderId="0" xfId="2" applyFont="1" applyFill="1" applyAlignment="1" applyProtection="1">
      <alignment horizontal="left"/>
    </xf>
    <xf numFmtId="164" fontId="16" fillId="0" borderId="0" xfId="0" applyNumberFormat="1" applyFont="1" applyAlignment="1">
      <alignment horizontal="right"/>
    </xf>
    <xf numFmtId="0" fontId="8" fillId="0" borderId="0" xfId="2" applyNumberFormat="1" applyFont="1" applyFill="1" applyProtection="1"/>
    <xf numFmtId="0" fontId="8" fillId="0" borderId="0" xfId="0" applyFont="1" applyFill="1" applyBorder="1" applyAlignment="1">
      <alignment horizontal="right" wrapText="1"/>
    </xf>
    <xf numFmtId="0" fontId="8" fillId="0" borderId="0" xfId="2" applyFont="1" applyFill="1" applyAlignment="1" applyProtection="1">
      <alignment horizontal="left" indent="1"/>
    </xf>
    <xf numFmtId="0" fontId="8" fillId="0" borderId="0" xfId="2" applyFont="1" applyFill="1" applyAlignment="1" applyProtection="1">
      <alignment horizontal="center"/>
    </xf>
    <xf numFmtId="164" fontId="8" fillId="0" borderId="8" xfId="0" applyNumberFormat="1" applyFont="1" applyFill="1" applyBorder="1" applyAlignment="1">
      <alignment horizontal="right" vertical="center"/>
    </xf>
    <xf numFmtId="164" fontId="8" fillId="0" borderId="6" xfId="0" applyNumberFormat="1" applyFont="1" applyFill="1" applyBorder="1" applyAlignment="1">
      <alignment horizontal="right" vertical="center"/>
    </xf>
    <xf numFmtId="0" fontId="8" fillId="0" borderId="0" xfId="2" applyFont="1" applyFill="1" applyBorder="1" applyProtection="1"/>
    <xf numFmtId="0" fontId="8" fillId="0" borderId="5" xfId="0" applyFont="1" applyFill="1" applyBorder="1" applyAlignment="1">
      <alignment horizontal="right" vertical="center" wrapText="1"/>
    </xf>
    <xf numFmtId="0" fontId="16" fillId="0" borderId="0" xfId="2" applyFont="1" applyFill="1" applyBorder="1" applyAlignment="1" applyProtection="1">
      <alignment horizontal="left"/>
    </xf>
    <xf numFmtId="0" fontId="8" fillId="0" borderId="5" xfId="0" applyFont="1" applyFill="1" applyBorder="1" applyAlignment="1">
      <alignment horizontal="right" wrapText="1"/>
    </xf>
    <xf numFmtId="0" fontId="16" fillId="0" borderId="5" xfId="0" applyFont="1" applyFill="1" applyBorder="1" applyAlignment="1">
      <alignment horizontal="right" vertical="center" wrapText="1"/>
    </xf>
    <xf numFmtId="164" fontId="8" fillId="0" borderId="0" xfId="0" applyNumberFormat="1" applyFont="1" applyBorder="1" applyAlignment="1"/>
    <xf numFmtId="0" fontId="16" fillId="0" borderId="0" xfId="2" applyFont="1" applyFill="1" applyAlignment="1">
      <alignment vertical="center"/>
    </xf>
    <xf numFmtId="0" fontId="8" fillId="0" borderId="0" xfId="2" applyFont="1" applyFill="1" applyAlignment="1" applyProtection="1">
      <alignment horizontal="justify" vertical="top"/>
    </xf>
    <xf numFmtId="0" fontId="8" fillId="0" borderId="0" xfId="2" applyFont="1"/>
    <xf numFmtId="0" fontId="16" fillId="0" borderId="0" xfId="3" applyFont="1" applyFill="1"/>
    <xf numFmtId="0" fontId="8" fillId="0" borderId="0" xfId="4" applyFont="1" applyFill="1" applyAlignment="1" applyProtection="1">
      <alignment horizontal="left" vertical="center" indent="3"/>
    </xf>
    <xf numFmtId="1" fontId="8" fillId="0" borderId="0" xfId="2" applyNumberFormat="1" applyFont="1" applyFill="1" applyAlignment="1" applyProtection="1">
      <alignment horizontal="left" vertical="top"/>
    </xf>
    <xf numFmtId="0" fontId="35" fillId="0" borderId="0" xfId="5" applyFont="1"/>
    <xf numFmtId="0" fontId="8" fillId="0" borderId="0" xfId="2" applyFont="1" applyFill="1" applyAlignment="1" applyProtection="1">
      <alignment horizontal="left" vertical="center" indent="3"/>
    </xf>
    <xf numFmtId="1" fontId="8" fillId="0" borderId="0" xfId="2" applyNumberFormat="1" applyFont="1" applyFill="1" applyBorder="1" applyAlignment="1" applyProtection="1">
      <alignment horizontal="left" vertical="center" indent="3"/>
    </xf>
    <xf numFmtId="0" fontId="8" fillId="0" borderId="0" xfId="2" applyFont="1" applyFill="1" applyAlignment="1" applyProtection="1"/>
    <xf numFmtId="0" fontId="8" fillId="0" borderId="0" xfId="2" applyFont="1" applyFill="1" applyAlignment="1" applyProtection="1">
      <alignment horizontal="right"/>
    </xf>
    <xf numFmtId="0" fontId="8" fillId="0" borderId="0" xfId="2" applyNumberFormat="1" applyFont="1" applyFill="1" applyBorder="1"/>
    <xf numFmtId="0" fontId="8" fillId="0" borderId="8" xfId="2" applyNumberFormat="1" applyFont="1" applyFill="1" applyBorder="1" applyAlignment="1">
      <alignment horizontal="center" vertical="center" wrapText="1"/>
    </xf>
    <xf numFmtId="0" fontId="8" fillId="0" borderId="3" xfId="2" applyNumberFormat="1" applyFont="1" applyFill="1" applyBorder="1" applyAlignment="1">
      <alignment horizontal="center" vertical="center"/>
    </xf>
    <xf numFmtId="164" fontId="8" fillId="0" borderId="8" xfId="2" applyNumberFormat="1" applyFont="1" applyFill="1" applyBorder="1" applyAlignment="1" applyProtection="1">
      <alignment horizontal="right"/>
    </xf>
    <xf numFmtId="164" fontId="8" fillId="0" borderId="8" xfId="2" applyNumberFormat="1" applyFont="1" applyFill="1" applyBorder="1" applyAlignment="1">
      <alignment horizontal="right"/>
    </xf>
    <xf numFmtId="164" fontId="8" fillId="0" borderId="6" xfId="2" applyNumberFormat="1" applyFont="1" applyFill="1" applyBorder="1" applyAlignment="1">
      <alignment horizontal="right"/>
    </xf>
    <xf numFmtId="1" fontId="8" fillId="0" borderId="0" xfId="2" applyNumberFormat="1" applyFont="1" applyFill="1" applyBorder="1"/>
    <xf numFmtId="0" fontId="16" fillId="0" borderId="5" xfId="2" applyNumberFormat="1" applyFont="1" applyFill="1" applyBorder="1" applyAlignment="1">
      <alignment horizontal="center" vertical="center"/>
    </xf>
    <xf numFmtId="164" fontId="16" fillId="0" borderId="8" xfId="2" applyNumberFormat="1" applyFont="1" applyFill="1" applyBorder="1" applyAlignment="1" applyProtection="1">
      <alignment horizontal="right"/>
    </xf>
    <xf numFmtId="164" fontId="16" fillId="0" borderId="8" xfId="2" applyNumberFormat="1" applyFont="1" applyFill="1" applyBorder="1" applyAlignment="1">
      <alignment horizontal="right"/>
    </xf>
    <xf numFmtId="164" fontId="16" fillId="0" borderId="6" xfId="2" applyNumberFormat="1" applyFont="1" applyFill="1" applyBorder="1" applyAlignment="1">
      <alignment horizontal="right"/>
    </xf>
    <xf numFmtId="0" fontId="8" fillId="0" borderId="5" xfId="2" applyNumberFormat="1" applyFont="1" applyFill="1" applyBorder="1" applyAlignment="1">
      <alignment horizontal="center" vertical="center"/>
    </xf>
    <xf numFmtId="0" fontId="8" fillId="0" borderId="5" xfId="4" applyFont="1" applyBorder="1" applyAlignment="1">
      <alignment horizontal="center"/>
    </xf>
    <xf numFmtId="0" fontId="8" fillId="0" borderId="5" xfId="4" applyFont="1" applyBorder="1" applyAlignment="1">
      <alignment horizontal="center" vertical="center"/>
    </xf>
    <xf numFmtId="164" fontId="8" fillId="0" borderId="8" xfId="2" applyNumberFormat="1" applyFont="1" applyFill="1" applyBorder="1" applyAlignment="1">
      <alignment horizontal="right" vertical="center"/>
    </xf>
    <xf numFmtId="164" fontId="8" fillId="0" borderId="6" xfId="2" applyNumberFormat="1" applyFont="1" applyFill="1" applyBorder="1" applyAlignment="1">
      <alignment horizontal="right" vertical="center"/>
    </xf>
    <xf numFmtId="164" fontId="8" fillId="0" borderId="8" xfId="2" applyNumberFormat="1" applyFont="1" applyFill="1" applyBorder="1" applyProtection="1"/>
    <xf numFmtId="164" fontId="8" fillId="0" borderId="0" xfId="2" applyNumberFormat="1" applyFont="1" applyFill="1" applyProtection="1"/>
    <xf numFmtId="0" fontId="8" fillId="0" borderId="5" xfId="2" applyNumberFormat="1" applyFont="1" applyFill="1" applyBorder="1" applyAlignment="1">
      <alignment horizontal="center"/>
    </xf>
    <xf numFmtId="164" fontId="16" fillId="0" borderId="8" xfId="2" applyNumberFormat="1" applyFont="1" applyFill="1" applyBorder="1" applyProtection="1"/>
    <xf numFmtId="164" fontId="16" fillId="0" borderId="0" xfId="2" applyNumberFormat="1" applyFont="1" applyFill="1" applyProtection="1"/>
    <xf numFmtId="0" fontId="30" fillId="0" borderId="0" xfId="0" applyFont="1" applyFill="1" applyAlignment="1">
      <alignment horizontal="left" vertical="center"/>
    </xf>
    <xf numFmtId="0" fontId="30" fillId="0" borderId="0" xfId="0" applyFont="1" applyFill="1" applyAlignment="1">
      <alignment vertical="center"/>
    </xf>
    <xf numFmtId="0" fontId="30" fillId="0" borderId="1" xfId="0" applyFont="1" applyBorder="1"/>
    <xf numFmtId="0" fontId="30" fillId="0" borderId="1" xfId="0" applyFont="1" applyFill="1" applyBorder="1" applyAlignment="1">
      <alignment horizontal="center" vertical="center"/>
    </xf>
    <xf numFmtId="0" fontId="30" fillId="0" borderId="14" xfId="0" applyFont="1" applyFill="1" applyBorder="1" applyAlignment="1">
      <alignment horizontal="center" vertical="center" wrapText="1"/>
    </xf>
    <xf numFmtId="0" fontId="30" fillId="0" borderId="9" xfId="0" applyFont="1" applyFill="1" applyBorder="1" applyAlignment="1">
      <alignment horizontal="center" vertical="center" wrapText="1"/>
    </xf>
    <xf numFmtId="0" fontId="31" fillId="0" borderId="2" xfId="0" applyFont="1" applyFill="1" applyBorder="1" applyAlignment="1">
      <alignment horizontal="left" wrapText="1"/>
    </xf>
    <xf numFmtId="164" fontId="16" fillId="0" borderId="11" xfId="0" applyNumberFormat="1" applyFont="1" applyFill="1" applyBorder="1" applyAlignment="1">
      <alignment horizontal="right" wrapText="1"/>
    </xf>
    <xf numFmtId="164" fontId="16" fillId="0" borderId="11" xfId="0" applyNumberFormat="1" applyFont="1" applyBorder="1" applyAlignment="1">
      <alignment horizontal="right"/>
    </xf>
    <xf numFmtId="164" fontId="16" fillId="0" borderId="4" xfId="0" applyNumberFormat="1" applyFont="1" applyBorder="1" applyAlignment="1">
      <alignment horizontal="right"/>
    </xf>
    <xf numFmtId="0" fontId="31" fillId="0" borderId="0" xfId="0" applyFont="1" applyFill="1" applyBorder="1" applyAlignment="1">
      <alignment horizontal="left" wrapText="1"/>
    </xf>
    <xf numFmtId="164" fontId="8" fillId="0" borderId="8" xfId="0" applyNumberFormat="1" applyFont="1" applyFill="1" applyBorder="1" applyAlignment="1">
      <alignment horizontal="right" wrapText="1"/>
    </xf>
    <xf numFmtId="164" fontId="8" fillId="0" borderId="6" xfId="0" applyNumberFormat="1" applyFont="1" applyBorder="1" applyAlignment="1">
      <alignment horizontal="right"/>
    </xf>
    <xf numFmtId="0" fontId="30" fillId="0" borderId="0" xfId="0" applyFont="1" applyFill="1" applyBorder="1" applyAlignment="1">
      <alignment horizontal="left" wrapText="1"/>
    </xf>
    <xf numFmtId="0" fontId="30" fillId="0" borderId="0" xfId="0" applyFont="1" applyAlignment="1">
      <alignment horizontal="left" wrapText="1" indent="1"/>
    </xf>
    <xf numFmtId="0" fontId="22" fillId="0" borderId="0" xfId="0" applyFont="1" applyFill="1" applyBorder="1" applyAlignment="1">
      <alignment horizontal="left" vertical="top" wrapText="1"/>
    </xf>
    <xf numFmtId="0" fontId="20" fillId="0" borderId="0" xfId="0" applyFont="1" applyFill="1" applyBorder="1" applyAlignment="1">
      <alignment horizontal="right"/>
    </xf>
    <xf numFmtId="0" fontId="30" fillId="0" borderId="0" xfId="0" applyFont="1" applyFill="1" applyBorder="1" applyAlignment="1">
      <alignment horizontal="left" vertical="top"/>
    </xf>
    <xf numFmtId="0" fontId="8" fillId="0" borderId="0" xfId="0" applyFont="1" applyFill="1" applyBorder="1" applyAlignment="1">
      <alignment horizontal="left" vertical="top"/>
    </xf>
    <xf numFmtId="49" fontId="31" fillId="0" borderId="0" xfId="7" applyNumberFormat="1" applyFont="1" applyFill="1" applyBorder="1"/>
    <xf numFmtId="49" fontId="22" fillId="0" borderId="0" xfId="7" applyNumberFormat="1" applyFont="1" applyFill="1" applyBorder="1"/>
    <xf numFmtId="0" fontId="31" fillId="0" borderId="0" xfId="7" applyFont="1" applyFill="1" applyBorder="1"/>
    <xf numFmtId="0" fontId="30" fillId="0" borderId="0" xfId="0" applyFont="1" applyFill="1"/>
    <xf numFmtId="0" fontId="30" fillId="0" borderId="0" xfId="7" applyFont="1"/>
    <xf numFmtId="0" fontId="30" fillId="0" borderId="0" xfId="0" applyFont="1" applyFill="1" applyBorder="1"/>
    <xf numFmtId="0" fontId="30" fillId="0" borderId="0" xfId="0" applyFont="1" applyFill="1" applyAlignment="1">
      <alignment horizontal="left" indent="5"/>
    </xf>
    <xf numFmtId="0" fontId="20" fillId="0" borderId="0" xfId="0" applyFont="1" applyFill="1" applyBorder="1" applyAlignment="1">
      <alignment horizontal="left"/>
    </xf>
    <xf numFmtId="0" fontId="30" fillId="0" borderId="0" xfId="7" applyFont="1" applyFill="1" applyBorder="1"/>
    <xf numFmtId="0" fontId="30" fillId="0" borderId="0" xfId="7" applyFont="1" applyBorder="1"/>
    <xf numFmtId="0" fontId="30" fillId="0" borderId="0" xfId="0" applyFont="1" applyFill="1" applyBorder="1" applyAlignment="1">
      <alignment horizontal="left"/>
    </xf>
    <xf numFmtId="0" fontId="30" fillId="0" borderId="5" xfId="7" applyFont="1" applyFill="1" applyBorder="1" applyAlignment="1">
      <alignment horizontal="center" vertical="center" wrapText="1"/>
    </xf>
    <xf numFmtId="0" fontId="30" fillId="0" borderId="8" xfId="0" applyFont="1" applyFill="1" applyBorder="1" applyAlignment="1">
      <alignment horizontal="center" vertical="center" wrapText="1"/>
    </xf>
    <xf numFmtId="0" fontId="30" fillId="0" borderId="6" xfId="0" applyFont="1" applyFill="1" applyBorder="1" applyAlignment="1">
      <alignment horizontal="center" vertical="center" wrapText="1"/>
    </xf>
    <xf numFmtId="164" fontId="31" fillId="0" borderId="0" xfId="0" applyNumberFormat="1" applyFont="1" applyBorder="1"/>
    <xf numFmtId="0" fontId="8" fillId="0" borderId="3" xfId="8" applyFont="1" applyFill="1" applyBorder="1" applyAlignment="1"/>
    <xf numFmtId="165" fontId="8" fillId="0" borderId="11" xfId="0" applyNumberFormat="1" applyFont="1" applyFill="1" applyBorder="1"/>
    <xf numFmtId="165" fontId="8" fillId="0" borderId="11" xfId="7" applyNumberFormat="1" applyFont="1" applyFill="1" applyBorder="1"/>
    <xf numFmtId="165" fontId="8" fillId="0" borderId="4" xfId="7" applyNumberFormat="1" applyFont="1" applyFill="1" applyBorder="1"/>
    <xf numFmtId="0" fontId="16" fillId="0" borderId="5" xfId="8" applyFont="1" applyFill="1" applyBorder="1" applyAlignment="1"/>
    <xf numFmtId="165" fontId="16" fillId="0" borderId="8" xfId="0" applyNumberFormat="1" applyFont="1" applyFill="1" applyBorder="1"/>
    <xf numFmtId="165" fontId="16" fillId="0" borderId="8" xfId="7" applyNumberFormat="1" applyFont="1" applyFill="1" applyBorder="1"/>
    <xf numFmtId="165" fontId="16" fillId="0" borderId="6" xfId="7" applyNumberFormat="1" applyFont="1" applyFill="1" applyBorder="1"/>
    <xf numFmtId="0" fontId="8" fillId="0" borderId="5" xfId="8" applyFont="1" applyFill="1" applyBorder="1" applyAlignment="1"/>
    <xf numFmtId="165" fontId="8" fillId="0" borderId="8" xfId="0" applyNumberFormat="1" applyFont="1" applyFill="1" applyBorder="1"/>
    <xf numFmtId="165" fontId="8" fillId="0" borderId="8" xfId="7" applyNumberFormat="1" applyFont="1" applyFill="1" applyBorder="1" applyAlignment="1">
      <alignment horizontal="right" vertical="top"/>
    </xf>
    <xf numFmtId="165" fontId="8" fillId="0" borderId="8" xfId="0" applyNumberFormat="1" applyFont="1" applyFill="1" applyBorder="1" applyAlignment="1">
      <alignment horizontal="right"/>
    </xf>
    <xf numFmtId="165" fontId="8" fillId="0" borderId="6" xfId="0" applyNumberFormat="1" applyFont="1" applyFill="1" applyBorder="1" applyAlignment="1">
      <alignment horizontal="right"/>
    </xf>
    <xf numFmtId="165" fontId="16" fillId="0" borderId="8" xfId="7" applyNumberFormat="1" applyFont="1" applyFill="1" applyBorder="1" applyAlignment="1">
      <alignment horizontal="right" vertical="top"/>
    </xf>
    <xf numFmtId="165" fontId="16" fillId="0" borderId="8" xfId="0" applyNumberFormat="1" applyFont="1" applyFill="1" applyBorder="1" applyAlignment="1">
      <alignment horizontal="right"/>
    </xf>
    <xf numFmtId="165" fontId="16" fillId="0" borderId="6" xfId="0" applyNumberFormat="1" applyFont="1" applyFill="1" applyBorder="1" applyAlignment="1">
      <alignment horizontal="right"/>
    </xf>
    <xf numFmtId="165" fontId="8" fillId="0" borderId="8" xfId="7" applyNumberFormat="1" applyFont="1" applyFill="1" applyBorder="1" applyAlignment="1">
      <alignment horizontal="right"/>
    </xf>
    <xf numFmtId="165" fontId="8" fillId="0" borderId="8" xfId="9" applyNumberFormat="1" applyFont="1" applyFill="1" applyBorder="1" applyAlignment="1">
      <alignment horizontal="right"/>
    </xf>
    <xf numFmtId="164" fontId="31" fillId="0" borderId="0" xfId="0" applyNumberFormat="1" applyFont="1" applyFill="1" applyBorder="1" applyAlignment="1">
      <alignment horizontal="right"/>
    </xf>
    <xf numFmtId="165" fontId="8" fillId="0" borderId="8" xfId="7" applyNumberFormat="1" applyFont="1" applyFill="1" applyBorder="1"/>
    <xf numFmtId="165" fontId="8" fillId="0" borderId="8" xfId="7" applyNumberFormat="1" applyFont="1" applyBorder="1"/>
    <xf numFmtId="165" fontId="8" fillId="0" borderId="6" xfId="0" applyNumberFormat="1" applyFont="1" applyFill="1" applyBorder="1"/>
    <xf numFmtId="0" fontId="30" fillId="0" borderId="0" xfId="0" applyFont="1" applyFill="1" applyBorder="1" applyAlignment="1">
      <alignment horizontal="right"/>
    </xf>
    <xf numFmtId="0" fontId="8" fillId="0" borderId="9" xfId="0" applyFont="1" applyBorder="1" applyAlignment="1">
      <alignment horizontal="center" vertical="center"/>
    </xf>
    <xf numFmtId="0" fontId="8" fillId="0" borderId="0" xfId="0" applyFont="1" applyAlignment="1">
      <alignment wrapText="1"/>
    </xf>
    <xf numFmtId="0" fontId="8" fillId="0" borderId="14" xfId="2" applyFont="1" applyFill="1" applyBorder="1" applyAlignment="1" applyProtection="1">
      <alignment horizontal="center" vertical="center" wrapText="1"/>
    </xf>
    <xf numFmtId="0" fontId="8" fillId="0" borderId="0" xfId="0" applyFont="1" applyBorder="1" applyAlignment="1">
      <alignment horizontal="right"/>
    </xf>
    <xf numFmtId="164" fontId="16" fillId="0" borderId="11" xfId="0" applyNumberFormat="1" applyFont="1" applyBorder="1"/>
    <xf numFmtId="0" fontId="16" fillId="0" borderId="0" xfId="0" applyFont="1" applyAlignment="1">
      <alignment wrapText="1"/>
    </xf>
    <xf numFmtId="0" fontId="22" fillId="0" borderId="0" xfId="0" applyFont="1" applyFill="1"/>
    <xf numFmtId="0" fontId="8" fillId="0" borderId="4" xfId="3" applyFont="1" applyFill="1" applyBorder="1" applyAlignment="1" applyProtection="1">
      <alignment horizontal="center" vertical="center" wrapText="1"/>
    </xf>
    <xf numFmtId="0" fontId="20" fillId="0" borderId="0" xfId="0" applyFont="1" applyFill="1" applyAlignment="1">
      <alignment horizontal="left"/>
    </xf>
    <xf numFmtId="0" fontId="20" fillId="0" borderId="0" xfId="0" applyFont="1" applyAlignment="1">
      <alignment horizontal="left" vertical="top" wrapText="1"/>
    </xf>
    <xf numFmtId="164" fontId="16" fillId="0" borderId="8" xfId="3" applyNumberFormat="1" applyFont="1" applyFill="1" applyBorder="1" applyAlignment="1" applyProtection="1">
      <alignment horizontal="right"/>
    </xf>
    <xf numFmtId="164" fontId="16" fillId="0" borderId="6" xfId="3" applyNumberFormat="1" applyFont="1" applyFill="1" applyBorder="1" applyAlignment="1" applyProtection="1">
      <alignment horizontal="right"/>
    </xf>
    <xf numFmtId="0" fontId="16" fillId="0" borderId="0" xfId="6" applyFont="1" applyFill="1" applyBorder="1" applyAlignment="1" applyProtection="1">
      <alignment horizontal="left"/>
    </xf>
    <xf numFmtId="0" fontId="8" fillId="0" borderId="0" xfId="0" applyFont="1" applyAlignment="1">
      <alignment horizontal="center" vertical="center"/>
    </xf>
    <xf numFmtId="164" fontId="8" fillId="0" borderId="8" xfId="3" applyNumberFormat="1" applyFont="1" applyFill="1" applyBorder="1" applyAlignment="1" applyProtection="1">
      <alignment horizontal="right"/>
    </xf>
    <xf numFmtId="164" fontId="8" fillId="0" borderId="6" xfId="3" applyNumberFormat="1" applyFont="1" applyFill="1" applyBorder="1" applyAlignment="1" applyProtection="1">
      <alignment horizontal="right"/>
    </xf>
    <xf numFmtId="164" fontId="8" fillId="0" borderId="8" xfId="3" applyNumberFormat="1" applyFont="1" applyFill="1" applyBorder="1"/>
    <xf numFmtId="0" fontId="16" fillId="0" borderId="2" xfId="0" applyFont="1" applyFill="1" applyBorder="1" applyAlignment="1">
      <alignment horizontal="left" wrapText="1"/>
    </xf>
    <xf numFmtId="0" fontId="16" fillId="0" borderId="3" xfId="2" applyNumberFormat="1" applyFont="1" applyFill="1" applyBorder="1" applyAlignment="1">
      <alignment horizontal="center"/>
    </xf>
    <xf numFmtId="0" fontId="16" fillId="0" borderId="5" xfId="2" applyNumberFormat="1" applyFont="1" applyFill="1" applyBorder="1" applyAlignment="1">
      <alignment horizontal="center"/>
    </xf>
    <xf numFmtId="0" fontId="8" fillId="0" borderId="0" xfId="0" applyFont="1" applyFill="1" applyAlignment="1">
      <alignment horizontal="left" wrapText="1"/>
    </xf>
    <xf numFmtId="0" fontId="31" fillId="0" borderId="0" xfId="0" applyFont="1"/>
    <xf numFmtId="0" fontId="8" fillId="0" borderId="0" xfId="0" applyFont="1" applyFill="1" applyAlignment="1">
      <alignment horizontal="left" wrapText="1" indent="1"/>
    </xf>
    <xf numFmtId="0" fontId="16" fillId="0" borderId="0" xfId="0" applyFont="1" applyAlignment="1">
      <alignment horizontal="left"/>
    </xf>
    <xf numFmtId="0" fontId="8" fillId="0" borderId="0" xfId="0" applyFont="1" applyFill="1" applyAlignment="1">
      <alignment horizontal="left" indent="7"/>
    </xf>
    <xf numFmtId="0" fontId="8" fillId="0" borderId="0" xfId="2" applyFont="1" applyFill="1" applyAlignment="1">
      <alignment horizontal="left" vertical="center" indent="7"/>
    </xf>
    <xf numFmtId="0" fontId="8" fillId="0" borderId="0" xfId="0" applyFont="1" applyFill="1" applyAlignment="1">
      <alignment horizontal="left" vertical="center" indent="7"/>
    </xf>
    <xf numFmtId="0" fontId="30" fillId="0" borderId="0" xfId="0" applyFont="1" applyFill="1" applyAlignment="1">
      <alignment horizontal="left" indent="7"/>
    </xf>
    <xf numFmtId="0" fontId="8" fillId="0" borderId="0" xfId="10" applyFont="1" applyFill="1" applyAlignment="1">
      <alignment horizontal="left" vertical="center" indent="7"/>
    </xf>
    <xf numFmtId="0" fontId="8" fillId="0" borderId="0" xfId="3" applyFont="1" applyFill="1" applyAlignment="1" applyProtection="1">
      <alignment horizontal="left" indent="6"/>
    </xf>
    <xf numFmtId="0" fontId="8" fillId="0" borderId="0" xfId="3" applyFont="1" applyFill="1" applyBorder="1" applyAlignment="1">
      <alignment horizontal="left" indent="6"/>
    </xf>
    <xf numFmtId="49" fontId="8" fillId="0" borderId="0" xfId="3" applyNumberFormat="1" applyFont="1" applyFill="1" applyBorder="1" applyAlignment="1">
      <alignment horizontal="left" indent="6"/>
    </xf>
    <xf numFmtId="0" fontId="8" fillId="0" borderId="0" xfId="12" applyFont="1" applyFill="1"/>
    <xf numFmtId="0" fontId="8" fillId="0" borderId="0" xfId="12" applyFont="1" applyFill="1" applyAlignment="1">
      <alignment horizontal="center"/>
    </xf>
    <xf numFmtId="0" fontId="29" fillId="0" borderId="0" xfId="12" applyFont="1"/>
    <xf numFmtId="0" fontId="30" fillId="0" borderId="0" xfId="12" applyFont="1"/>
    <xf numFmtId="0" fontId="20" fillId="0" borderId="0" xfId="12" applyFont="1"/>
    <xf numFmtId="0" fontId="8" fillId="0" borderId="0" xfId="12" applyFont="1" applyFill="1" applyAlignment="1"/>
    <xf numFmtId="0" fontId="16" fillId="0" borderId="0" xfId="12" applyFont="1" applyBorder="1"/>
    <xf numFmtId="0" fontId="8" fillId="0" borderId="0" xfId="12" applyFont="1"/>
    <xf numFmtId="0" fontId="8" fillId="0" borderId="11" xfId="12" applyFont="1" applyBorder="1" applyAlignment="1">
      <alignment horizontal="center" vertical="center"/>
    </xf>
    <xf numFmtId="0" fontId="8" fillId="0" borderId="4" xfId="12" applyFont="1" applyBorder="1" applyAlignment="1">
      <alignment horizontal="center" vertical="center"/>
    </xf>
    <xf numFmtId="0" fontId="16" fillId="0" borderId="0" xfId="12" applyFont="1" applyFill="1" applyBorder="1"/>
    <xf numFmtId="164" fontId="16" fillId="0" borderId="8" xfId="12" applyNumberFormat="1" applyFont="1" applyBorder="1"/>
    <xf numFmtId="164" fontId="16" fillId="0" borderId="6" xfId="12" applyNumberFormat="1" applyFont="1" applyBorder="1"/>
    <xf numFmtId="0" fontId="16" fillId="0" borderId="0" xfId="12" applyFont="1"/>
    <xf numFmtId="0" fontId="16" fillId="0" borderId="0" xfId="12" applyFont="1" applyAlignment="1">
      <alignment wrapText="1"/>
    </xf>
    <xf numFmtId="164" fontId="16" fillId="0" borderId="6" xfId="12" applyNumberFormat="1" applyFont="1" applyFill="1" applyBorder="1"/>
    <xf numFmtId="0" fontId="8" fillId="0" borderId="5" xfId="12" applyFont="1" applyFill="1" applyBorder="1" applyAlignment="1">
      <alignment wrapText="1"/>
    </xf>
    <xf numFmtId="164" fontId="8" fillId="0" borderId="6" xfId="12" applyNumberFormat="1" applyFont="1" applyBorder="1"/>
    <xf numFmtId="0" fontId="8" fillId="0" borderId="0" xfId="12" applyFont="1" applyAlignment="1">
      <alignment wrapText="1"/>
    </xf>
    <xf numFmtId="164" fontId="8" fillId="0" borderId="6" xfId="12" applyNumberFormat="1" applyFont="1" applyFill="1" applyBorder="1"/>
    <xf numFmtId="164" fontId="20" fillId="0" borderId="6" xfId="12" applyNumberFormat="1" applyFont="1" applyBorder="1" applyAlignment="1">
      <alignment horizontal="right"/>
    </xf>
    <xf numFmtId="0" fontId="8" fillId="0" borderId="0" xfId="12" applyFont="1" applyFill="1" applyBorder="1" applyAlignment="1">
      <alignment wrapText="1"/>
    </xf>
    <xf numFmtId="0" fontId="16" fillId="0" borderId="5" xfId="12" applyFont="1" applyFill="1" applyBorder="1" applyAlignment="1">
      <alignment wrapText="1"/>
    </xf>
    <xf numFmtId="0" fontId="8" fillId="0" borderId="0" xfId="12" applyFont="1" applyBorder="1"/>
    <xf numFmtId="164" fontId="16" fillId="0" borderId="0" xfId="12" applyNumberFormat="1" applyFont="1" applyBorder="1"/>
    <xf numFmtId="0" fontId="8" fillId="0" borderId="0" xfId="12" applyFont="1" applyFill="1" applyBorder="1"/>
    <xf numFmtId="164" fontId="8" fillId="0" borderId="0" xfId="12" applyNumberFormat="1" applyFont="1" applyBorder="1"/>
    <xf numFmtId="0" fontId="8" fillId="0" borderId="0" xfId="12" applyFont="1" applyBorder="1" applyAlignment="1">
      <alignment wrapText="1"/>
    </xf>
    <xf numFmtId="0" fontId="8" fillId="0" borderId="0" xfId="12" applyFont="1" applyAlignment="1">
      <alignment vertical="center" wrapText="1"/>
    </xf>
    <xf numFmtId="0" fontId="8" fillId="0" borderId="6" xfId="12" applyFont="1" applyBorder="1"/>
    <xf numFmtId="0" fontId="8" fillId="0" borderId="14" xfId="12" applyFont="1" applyBorder="1" applyAlignment="1">
      <alignment horizontal="center" vertical="center"/>
    </xf>
    <xf numFmtId="0" fontId="30" fillId="0" borderId="0" xfId="12" applyFont="1" applyBorder="1"/>
    <xf numFmtId="0" fontId="16" fillId="0" borderId="0" xfId="12" applyFont="1" applyFill="1"/>
    <xf numFmtId="0" fontId="16" fillId="0" borderId="8" xfId="12" applyFont="1" applyFill="1" applyBorder="1"/>
    <xf numFmtId="0" fontId="8" fillId="0" borderId="8" xfId="12" applyFont="1" applyFill="1" applyBorder="1"/>
    <xf numFmtId="0" fontId="30" fillId="0" borderId="5" xfId="12" applyFont="1" applyBorder="1"/>
    <xf numFmtId="0" fontId="8" fillId="0" borderId="6" xfId="12" applyFont="1" applyFill="1" applyBorder="1"/>
    <xf numFmtId="0" fontId="8" fillId="0" borderId="9" xfId="12" applyFont="1" applyBorder="1" applyAlignment="1">
      <alignment horizontal="center" vertical="center" wrapText="1"/>
    </xf>
    <xf numFmtId="0" fontId="16" fillId="0" borderId="6" xfId="12" applyFont="1" applyFill="1" applyBorder="1"/>
    <xf numFmtId="164" fontId="16" fillId="0" borderId="0" xfId="12" applyNumberFormat="1" applyFont="1" applyFill="1" applyBorder="1"/>
    <xf numFmtId="164" fontId="8" fillId="0" borderId="0" xfId="12" applyNumberFormat="1" applyFont="1" applyFill="1" applyBorder="1"/>
    <xf numFmtId="0" fontId="31" fillId="0" borderId="0" xfId="12" applyFont="1"/>
    <xf numFmtId="0" fontId="8" fillId="0" borderId="10" xfId="12" applyFont="1" applyBorder="1" applyAlignment="1">
      <alignment horizontal="center" vertical="center"/>
    </xf>
    <xf numFmtId="0" fontId="8" fillId="0" borderId="8" xfId="12" applyFont="1" applyBorder="1"/>
    <xf numFmtId="0" fontId="16" fillId="0" borderId="5" xfId="12" applyNumberFormat="1" applyFont="1" applyBorder="1"/>
    <xf numFmtId="0" fontId="8" fillId="0" borderId="8" xfId="12" applyFont="1" applyFill="1" applyBorder="1" applyAlignment="1">
      <alignment horizontal="right"/>
    </xf>
    <xf numFmtId="0" fontId="8" fillId="0" borderId="0" xfId="12" applyFont="1" applyFill="1" applyAlignment="1">
      <alignment horizontal="right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0" xfId="0" applyFont="1" applyAlignment="1">
      <alignment wrapText="1"/>
    </xf>
    <xf numFmtId="0" fontId="8" fillId="0" borderId="0" xfId="0" applyFont="1" applyAlignment="1"/>
    <xf numFmtId="0" fontId="17" fillId="0" borderId="0" xfId="0" applyFont="1" applyBorder="1" applyAlignment="1">
      <alignment horizontal="left" wrapText="1"/>
    </xf>
    <xf numFmtId="0" fontId="8" fillId="0" borderId="5" xfId="0" applyFont="1" applyBorder="1" applyAlignment="1">
      <alignment horizontal="center" vertical="center" wrapText="1"/>
    </xf>
    <xf numFmtId="166" fontId="8" fillId="0" borderId="8" xfId="0" applyNumberFormat="1" applyFont="1" applyBorder="1" applyAlignment="1">
      <alignment horizontal="right"/>
    </xf>
    <xf numFmtId="166" fontId="8" fillId="0" borderId="6" xfId="0" applyNumberFormat="1" applyFont="1" applyBorder="1" applyAlignment="1">
      <alignment horizontal="right"/>
    </xf>
    <xf numFmtId="166" fontId="16" fillId="0" borderId="8" xfId="0" applyNumberFormat="1" applyFont="1" applyBorder="1" applyAlignment="1">
      <alignment horizontal="right"/>
    </xf>
    <xf numFmtId="166" fontId="16" fillId="0" borderId="6" xfId="0" applyNumberFormat="1" applyFont="1" applyBorder="1" applyAlignment="1">
      <alignment horizontal="right"/>
    </xf>
    <xf numFmtId="166" fontId="16" fillId="0" borderId="8" xfId="0" applyNumberFormat="1" applyFont="1" applyBorder="1"/>
    <xf numFmtId="166" fontId="16" fillId="0" borderId="6" xfId="0" applyNumberFormat="1" applyFont="1" applyBorder="1"/>
    <xf numFmtId="166" fontId="8" fillId="0" borderId="8" xfId="0" applyNumberFormat="1" applyFont="1" applyFill="1" applyBorder="1" applyAlignment="1">
      <alignment horizontal="right"/>
    </xf>
    <xf numFmtId="166" fontId="8" fillId="0" borderId="0" xfId="0" applyNumberFormat="1" applyFont="1" applyFill="1" applyBorder="1" applyAlignment="1">
      <alignment horizontal="right"/>
    </xf>
    <xf numFmtId="166" fontId="8" fillId="0" borderId="0" xfId="0" applyNumberFormat="1" applyFont="1" applyBorder="1" applyAlignment="1">
      <alignment horizontal="right"/>
    </xf>
    <xf numFmtId="0" fontId="17" fillId="0" borderId="0" xfId="0" applyFont="1" applyBorder="1" applyAlignment="1">
      <alignment horizontal="left"/>
    </xf>
    <xf numFmtId="166" fontId="8" fillId="0" borderId="6" xfId="0" applyNumberFormat="1" applyFont="1" applyFill="1" applyBorder="1" applyAlignment="1">
      <alignment horizontal="right"/>
    </xf>
    <xf numFmtId="0" fontId="8" fillId="0" borderId="8" xfId="0" applyFont="1" applyBorder="1"/>
    <xf numFmtId="0" fontId="21" fillId="0" borderId="0" xfId="0" applyFont="1" applyBorder="1" applyAlignment="1">
      <alignment horizontal="left" wrapText="1"/>
    </xf>
    <xf numFmtId="0" fontId="18" fillId="0" borderId="0" xfId="0" applyFont="1" applyFill="1" applyBorder="1"/>
    <xf numFmtId="0" fontId="18" fillId="0" borderId="0" xfId="0" applyFont="1" applyFill="1"/>
    <xf numFmtId="166" fontId="8" fillId="0" borderId="8" xfId="0" applyNumberFormat="1" applyFont="1" applyBorder="1" applyAlignment="1">
      <alignment vertical="top"/>
    </xf>
    <xf numFmtId="166" fontId="8" fillId="0" borderId="6" xfId="0" applyNumberFormat="1" applyFont="1" applyBorder="1" applyAlignment="1">
      <alignment vertical="top"/>
    </xf>
    <xf numFmtId="0" fontId="38" fillId="0" borderId="0" xfId="0" applyFont="1"/>
    <xf numFmtId="0" fontId="39" fillId="0" borderId="0" xfId="0" applyFont="1"/>
    <xf numFmtId="0" fontId="40" fillId="0" borderId="0" xfId="13"/>
    <xf numFmtId="0" fontId="41" fillId="0" borderId="0" xfId="0" applyFont="1" applyFill="1" applyBorder="1" applyAlignment="1">
      <alignment horizontal="left"/>
    </xf>
    <xf numFmtId="0" fontId="42" fillId="0" borderId="0" xfId="0" applyFont="1" applyAlignment="1">
      <alignment horizontal="left" indent="6"/>
    </xf>
    <xf numFmtId="0" fontId="42" fillId="0" borderId="0" xfId="0" applyFont="1" applyFill="1" applyBorder="1" applyAlignment="1">
      <alignment horizontal="center"/>
    </xf>
    <xf numFmtId="0" fontId="41" fillId="0" borderId="0" xfId="0" applyFont="1" applyFill="1" applyBorder="1"/>
    <xf numFmtId="0" fontId="42" fillId="0" borderId="0" xfId="0" applyFont="1" applyFill="1" applyBorder="1" applyAlignment="1">
      <alignment horizontal="left" wrapText="1" indent="3"/>
    </xf>
    <xf numFmtId="0" fontId="42" fillId="0" borderId="0" xfId="0" applyFont="1" applyFill="1" applyBorder="1" applyAlignment="1">
      <alignment horizontal="left" wrapText="1" indent="4"/>
    </xf>
    <xf numFmtId="0" fontId="42" fillId="0" borderId="0" xfId="0" applyFont="1" applyAlignment="1">
      <alignment horizontal="left" indent="1"/>
    </xf>
    <xf numFmtId="0" fontId="42" fillId="0" borderId="0" xfId="0" applyFont="1"/>
    <xf numFmtId="0" fontId="42" fillId="0" borderId="0" xfId="0" applyFont="1" applyFill="1" applyBorder="1" applyAlignment="1">
      <alignment horizontal="left" wrapText="1" indent="2"/>
    </xf>
    <xf numFmtId="0" fontId="42" fillId="0" borderId="0" xfId="0" applyFont="1" applyAlignment="1">
      <alignment horizontal="left" indent="7"/>
    </xf>
    <xf numFmtId="0" fontId="42" fillId="0" borderId="5" xfId="0" applyFont="1" applyBorder="1" applyAlignment="1">
      <alignment horizontal="center"/>
    </xf>
    <xf numFmtId="0" fontId="42" fillId="0" borderId="8" xfId="0" applyFont="1" applyBorder="1" applyAlignment="1">
      <alignment horizontal="center" vertical="center"/>
    </xf>
    <xf numFmtId="0" fontId="42" fillId="0" borderId="5" xfId="0" applyFont="1" applyBorder="1" applyAlignment="1">
      <alignment horizontal="center" vertical="center"/>
    </xf>
    <xf numFmtId="0" fontId="42" fillId="0" borderId="0" xfId="0" applyFont="1" applyBorder="1" applyAlignment="1">
      <alignment horizontal="center" vertical="center"/>
    </xf>
    <xf numFmtId="0" fontId="42" fillId="0" borderId="7" xfId="0" applyFont="1" applyFill="1" applyBorder="1" applyAlignment="1">
      <alignment horizontal="center" vertical="top"/>
    </xf>
    <xf numFmtId="0" fontId="41" fillId="0" borderId="0" xfId="0" applyFont="1" applyFill="1" applyBorder="1" applyAlignment="1">
      <alignment horizontal="left" indent="2"/>
    </xf>
    <xf numFmtId="0" fontId="42" fillId="0" borderId="0" xfId="0" applyFont="1" applyFill="1" applyBorder="1" applyAlignment="1">
      <alignment horizontal="left" indent="1"/>
    </xf>
    <xf numFmtId="0" fontId="42" fillId="0" borderId="0" xfId="0" applyFont="1" applyFill="1"/>
    <xf numFmtId="0" fontId="41" fillId="0" borderId="0" xfId="0" applyFont="1"/>
    <xf numFmtId="0" fontId="41" fillId="0" borderId="0" xfId="0" applyFont="1" applyAlignment="1">
      <alignment horizontal="left" indent="7"/>
    </xf>
    <xf numFmtId="0" fontId="41" fillId="0" borderId="0" xfId="0" applyFont="1" applyFill="1" applyBorder="1" applyAlignment="1">
      <alignment wrapText="1"/>
    </xf>
    <xf numFmtId="0" fontId="42" fillId="0" borderId="0" xfId="0" applyFont="1" applyBorder="1" applyAlignment="1">
      <alignment wrapText="1"/>
    </xf>
    <xf numFmtId="0" fontId="42" fillId="0" borderId="5" xfId="0" applyFont="1" applyFill="1" applyBorder="1" applyAlignment="1">
      <alignment horizontal="center" wrapText="1"/>
    </xf>
    <xf numFmtId="0" fontId="41" fillId="0" borderId="0" xfId="0" applyFont="1" applyFill="1" applyAlignment="1"/>
    <xf numFmtId="0" fontId="41" fillId="0" borderId="5" xfId="0" applyFont="1" applyFill="1" applyBorder="1" applyAlignment="1">
      <alignment wrapText="1"/>
    </xf>
    <xf numFmtId="0" fontId="42" fillId="0" borderId="5" xfId="0" applyFont="1" applyFill="1" applyBorder="1" applyAlignment="1">
      <alignment wrapText="1"/>
    </xf>
    <xf numFmtId="0" fontId="42" fillId="0" borderId="5" xfId="0" applyFont="1" applyFill="1" applyBorder="1" applyAlignment="1">
      <alignment horizontal="left" wrapText="1" indent="1"/>
    </xf>
    <xf numFmtId="0" fontId="42" fillId="0" borderId="0" xfId="0" applyFont="1" applyFill="1" applyBorder="1" applyAlignment="1">
      <alignment wrapText="1"/>
    </xf>
    <xf numFmtId="0" fontId="41" fillId="0" borderId="0" xfId="0" applyFont="1" applyBorder="1" applyAlignment="1">
      <alignment wrapText="1"/>
    </xf>
    <xf numFmtId="0" fontId="41" fillId="0" borderId="0" xfId="0" applyFont="1" applyFill="1" applyAlignment="1">
      <alignment horizontal="left" indent="7"/>
    </xf>
    <xf numFmtId="0" fontId="42" fillId="0" borderId="0" xfId="0" applyFont="1" applyFill="1" applyAlignment="1">
      <alignment horizontal="left" indent="7"/>
    </xf>
    <xf numFmtId="0" fontId="41" fillId="0" borderId="0" xfId="2" applyFont="1" applyFill="1" applyBorder="1" applyAlignment="1" applyProtection="1">
      <alignment horizontal="left"/>
    </xf>
    <xf numFmtId="0" fontId="41" fillId="0" borderId="0" xfId="2" applyFont="1" applyFill="1" applyAlignment="1">
      <alignment horizontal="left" vertical="center" indent="7"/>
    </xf>
    <xf numFmtId="0" fontId="42" fillId="0" borderId="0" xfId="4" applyFont="1" applyAlignment="1">
      <alignment horizontal="left" indent="7"/>
    </xf>
    <xf numFmtId="0" fontId="41" fillId="0" borderId="0" xfId="2" applyFont="1" applyFill="1" applyProtection="1"/>
    <xf numFmtId="0" fontId="41" fillId="0" borderId="0" xfId="2" applyFont="1" applyFill="1" applyAlignment="1" applyProtection="1">
      <alignment horizontal="left"/>
    </xf>
    <xf numFmtId="0" fontId="41" fillId="0" borderId="0" xfId="0" applyFont="1" applyFill="1" applyBorder="1" applyAlignment="1">
      <alignment horizontal="left" wrapText="1"/>
    </xf>
    <xf numFmtId="0" fontId="41" fillId="0" borderId="0" xfId="0" applyFont="1" applyFill="1" applyBorder="1" applyAlignment="1">
      <alignment horizontal="left" indent="7"/>
    </xf>
    <xf numFmtId="0" fontId="42" fillId="0" borderId="0" xfId="0" applyFont="1" applyFill="1" applyBorder="1" applyAlignment="1">
      <alignment horizontal="left" indent="7"/>
    </xf>
    <xf numFmtId="0" fontId="42" fillId="0" borderId="0" xfId="0" applyFont="1" applyFill="1" applyBorder="1" applyAlignment="1">
      <alignment horizontal="left"/>
    </xf>
    <xf numFmtId="0" fontId="42" fillId="0" borderId="5" xfId="0" applyFont="1" applyBorder="1" applyAlignment="1">
      <alignment horizontal="left" wrapText="1"/>
    </xf>
    <xf numFmtId="0" fontId="17" fillId="0" borderId="0" xfId="0" applyFont="1"/>
    <xf numFmtId="0" fontId="42" fillId="0" borderId="8" xfId="0" applyFont="1" applyBorder="1" applyAlignment="1">
      <alignment horizontal="center" wrapText="1"/>
    </xf>
    <xf numFmtId="0" fontId="42" fillId="0" borderId="12" xfId="0" applyFont="1" applyBorder="1" applyAlignment="1">
      <alignment horizontal="center" wrapText="1"/>
    </xf>
    <xf numFmtId="0" fontId="41" fillId="0" borderId="0" xfId="0" applyFont="1" applyFill="1"/>
    <xf numFmtId="0" fontId="42" fillId="0" borderId="0" xfId="0" applyFont="1" applyAlignment="1">
      <alignment wrapText="1"/>
    </xf>
    <xf numFmtId="0" fontId="41" fillId="0" borderId="0" xfId="0" applyFont="1" applyFill="1" applyBorder="1" applyAlignment="1">
      <alignment vertical="center" wrapText="1"/>
    </xf>
    <xf numFmtId="0" fontId="41" fillId="0" borderId="0" xfId="12" applyFont="1"/>
    <xf numFmtId="0" fontId="41" fillId="0" borderId="0" xfId="12" applyFont="1" applyAlignment="1">
      <alignment wrapText="1"/>
    </xf>
    <xf numFmtId="0" fontId="42" fillId="0" borderId="5" xfId="12" applyFont="1" applyFill="1" applyBorder="1" applyAlignment="1">
      <alignment wrapText="1"/>
    </xf>
    <xf numFmtId="0" fontId="42" fillId="0" borderId="0" xfId="12" applyFont="1" applyAlignment="1">
      <alignment wrapText="1"/>
    </xf>
    <xf numFmtId="164" fontId="42" fillId="0" borderId="6" xfId="12" applyNumberFormat="1" applyFont="1" applyFill="1" applyBorder="1"/>
    <xf numFmtId="0" fontId="42" fillId="0" borderId="0" xfId="12" applyFont="1"/>
    <xf numFmtId="0" fontId="42" fillId="0" borderId="0" xfId="12" applyFont="1" applyFill="1" applyBorder="1" applyAlignment="1">
      <alignment wrapText="1"/>
    </xf>
    <xf numFmtId="0" fontId="41" fillId="0" borderId="0" xfId="12" applyFont="1" applyBorder="1" applyAlignment="1">
      <alignment horizontal="left" vertical="top" wrapText="1"/>
    </xf>
    <xf numFmtId="0" fontId="41" fillId="0" borderId="5" xfId="12" applyFont="1" applyFill="1" applyBorder="1" applyAlignment="1">
      <alignment wrapText="1"/>
    </xf>
    <xf numFmtId="0" fontId="42" fillId="0" borderId="0" xfId="12" applyFont="1" applyBorder="1" applyAlignment="1">
      <alignment wrapText="1"/>
    </xf>
    <xf numFmtId="0" fontId="41" fillId="0" borderId="5" xfId="12" applyFont="1" applyBorder="1"/>
    <xf numFmtId="0" fontId="42" fillId="0" borderId="5" xfId="12" applyFont="1" applyBorder="1"/>
    <xf numFmtId="0" fontId="40" fillId="0" borderId="0" xfId="13" applyAlignment="1"/>
    <xf numFmtId="0" fontId="48" fillId="0" borderId="0" xfId="0" applyFont="1" applyAlignment="1">
      <alignment vertical="center" wrapText="1"/>
    </xf>
    <xf numFmtId="0" fontId="50" fillId="0" borderId="0" xfId="0" applyFont="1" applyAlignment="1">
      <alignment vertical="center" wrapText="1"/>
    </xf>
    <xf numFmtId="0" fontId="48" fillId="0" borderId="0" xfId="0" applyFont="1" applyAlignment="1">
      <alignment vertical="center" wrapText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52" fillId="0" borderId="0" xfId="0" applyFont="1" applyAlignment="1">
      <alignment horizontal="left" vertical="center" wrapText="1"/>
    </xf>
    <xf numFmtId="0" fontId="50" fillId="0" borderId="0" xfId="0" applyFont="1" applyAlignment="1">
      <alignment horizontal="left" vertical="center" wrapText="1"/>
    </xf>
    <xf numFmtId="0" fontId="53" fillId="0" borderId="0" xfId="0" applyFont="1" applyAlignment="1">
      <alignment vertical="center" wrapText="1"/>
    </xf>
    <xf numFmtId="49" fontId="50" fillId="0" borderId="0" xfId="0" applyNumberFormat="1" applyFont="1" applyAlignment="1">
      <alignment horizontal="center" vertical="center" wrapText="1"/>
    </xf>
    <xf numFmtId="0" fontId="40" fillId="0" borderId="0" xfId="13" applyBorder="1" applyAlignment="1">
      <alignment vertical="center"/>
    </xf>
    <xf numFmtId="49" fontId="16" fillId="0" borderId="5" xfId="12" applyNumberFormat="1" applyFont="1" applyBorder="1"/>
    <xf numFmtId="49" fontId="8" fillId="0" borderId="0" xfId="12" applyNumberFormat="1" applyFont="1"/>
    <xf numFmtId="0" fontId="53" fillId="0" borderId="0" xfId="0" applyFont="1" applyAlignment="1">
      <alignment horizontal="left" vertical="center" wrapText="1"/>
    </xf>
    <xf numFmtId="0" fontId="50" fillId="0" borderId="0" xfId="0" applyFont="1" applyAlignment="1">
      <alignment horizontal="left" vertical="center" wrapText="1"/>
    </xf>
    <xf numFmtId="0" fontId="53" fillId="0" borderId="0" xfId="0" applyFont="1" applyAlignment="1">
      <alignment vertical="center" wrapText="1"/>
    </xf>
    <xf numFmtId="0" fontId="50" fillId="0" borderId="0" xfId="0" applyFont="1" applyAlignment="1">
      <alignment vertical="center" wrapText="1"/>
    </xf>
    <xf numFmtId="0" fontId="54" fillId="0" borderId="0" xfId="0" applyFont="1" applyAlignment="1">
      <alignment horizontal="center" vertical="center" wrapText="1"/>
    </xf>
    <xf numFmtId="0" fontId="49" fillId="0" borderId="0" xfId="0" applyFont="1" applyAlignment="1">
      <alignment horizontal="center" vertical="center" wrapText="1"/>
    </xf>
    <xf numFmtId="0" fontId="50" fillId="0" borderId="0" xfId="0" applyFont="1" applyAlignment="1">
      <alignment horizontal="center" vertical="center" wrapText="1"/>
    </xf>
    <xf numFmtId="0" fontId="53" fillId="0" borderId="0" xfId="0" applyFont="1" applyAlignment="1">
      <alignment horizontal="center" vertical="center" wrapText="1"/>
    </xf>
    <xf numFmtId="0" fontId="51" fillId="0" borderId="0" xfId="0" applyFont="1" applyAlignment="1">
      <alignment horizontal="left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42" fillId="0" borderId="0" xfId="0" applyFont="1" applyFill="1" applyAlignment="1">
      <alignment horizontal="left" vertical="top" wrapText="1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0" fontId="30" fillId="0" borderId="3" xfId="0" applyFont="1" applyBorder="1" applyAlignment="1">
      <alignment horizontal="center" vertical="center"/>
    </xf>
    <xf numFmtId="0" fontId="30" fillId="0" borderId="12" xfId="0" applyFont="1" applyBorder="1" applyAlignment="1">
      <alignment horizontal="center" vertical="center"/>
    </xf>
    <xf numFmtId="0" fontId="30" fillId="0" borderId="7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6" fillId="0" borderId="0" xfId="0" applyFont="1" applyFill="1" applyAlignment="1">
      <alignment horizontal="left" wrapText="1"/>
    </xf>
    <xf numFmtId="0" fontId="41" fillId="0" borderId="0" xfId="0" applyFont="1" applyFill="1" applyAlignment="1">
      <alignment horizontal="left" wrapText="1"/>
    </xf>
    <xf numFmtId="0" fontId="8" fillId="0" borderId="9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0" borderId="0" xfId="0" applyFont="1" applyAlignment="1">
      <alignment horizontal="left" wrapText="1"/>
    </xf>
    <xf numFmtId="0" fontId="42" fillId="0" borderId="0" xfId="0" applyFont="1" applyAlignment="1">
      <alignment horizontal="left" vertical="top" wrapText="1"/>
    </xf>
    <xf numFmtId="0" fontId="44" fillId="0" borderId="0" xfId="0" applyFont="1" applyAlignment="1">
      <alignment horizontal="left" vertical="top" wrapText="1"/>
    </xf>
    <xf numFmtId="0" fontId="41" fillId="0" borderId="0" xfId="0" applyFont="1" applyFill="1" applyAlignment="1">
      <alignment horizontal="left" wrapText="1" indent="7"/>
    </xf>
    <xf numFmtId="0" fontId="31" fillId="0" borderId="0" xfId="0" applyFont="1" applyFill="1" applyAlignment="1">
      <alignment horizontal="left" vertical="top" wrapText="1"/>
    </xf>
    <xf numFmtId="0" fontId="8" fillId="0" borderId="0" xfId="0" applyFont="1" applyFill="1" applyAlignment="1" applyProtection="1">
      <alignment horizontal="left" wrapText="1"/>
    </xf>
    <xf numFmtId="0" fontId="42" fillId="0" borderId="0" xfId="0" applyFont="1" applyFill="1" applyAlignment="1" applyProtection="1">
      <alignment horizontal="left" wrapText="1"/>
    </xf>
    <xf numFmtId="0" fontId="8" fillId="0" borderId="3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42" fillId="0" borderId="12" xfId="0" applyFont="1" applyFill="1" applyBorder="1" applyAlignment="1">
      <alignment horizontal="center" vertical="center"/>
    </xf>
    <xf numFmtId="0" fontId="42" fillId="0" borderId="1" xfId="0" applyFont="1" applyFill="1" applyBorder="1" applyAlignment="1">
      <alignment horizontal="center" vertical="center"/>
    </xf>
    <xf numFmtId="0" fontId="41" fillId="0" borderId="0" xfId="0" applyFont="1" applyFill="1" applyBorder="1" applyAlignment="1">
      <alignment horizontal="left" wrapText="1" indent="7"/>
    </xf>
    <xf numFmtId="0" fontId="8" fillId="0" borderId="11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0" xfId="4" applyFont="1" applyFill="1" applyAlignment="1" applyProtection="1">
      <alignment horizontal="left" wrapText="1"/>
    </xf>
    <xf numFmtId="0" fontId="42" fillId="0" borderId="0" xfId="4" applyFont="1" applyFill="1" applyAlignment="1" applyProtection="1">
      <alignment horizontal="left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0" xfId="0" applyFont="1" applyBorder="1" applyAlignment="1">
      <alignment wrapText="1"/>
    </xf>
    <xf numFmtId="0" fontId="8" fillId="0" borderId="0" xfId="0" applyFont="1" applyBorder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Alignment="1"/>
    <xf numFmtId="0" fontId="8" fillId="0" borderId="3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42" fillId="0" borderId="0" xfId="2" applyFont="1" applyFill="1" applyAlignment="1" applyProtection="1">
      <alignment horizontal="left" wrapText="1"/>
    </xf>
    <xf numFmtId="0" fontId="8" fillId="0" borderId="8" xfId="2" applyNumberFormat="1" applyFont="1" applyFill="1" applyBorder="1" applyAlignment="1">
      <alignment horizontal="center" vertical="center" wrapText="1"/>
    </xf>
    <xf numFmtId="0" fontId="8" fillId="0" borderId="9" xfId="2" applyNumberFormat="1" applyFont="1" applyFill="1" applyBorder="1" applyAlignment="1">
      <alignment horizontal="center" vertical="center" wrapText="1"/>
    </xf>
    <xf numFmtId="0" fontId="8" fillId="0" borderId="10" xfId="2" applyNumberFormat="1" applyFont="1" applyFill="1" applyBorder="1" applyAlignment="1">
      <alignment horizontal="center" vertical="center" wrapText="1"/>
    </xf>
    <xf numFmtId="0" fontId="8" fillId="0" borderId="0" xfId="2" applyFont="1" applyFill="1" applyAlignment="1" applyProtection="1">
      <alignment horizontal="left" wrapText="1"/>
    </xf>
    <xf numFmtId="0" fontId="8" fillId="0" borderId="4" xfId="2" applyNumberFormat="1" applyFont="1" applyFill="1" applyBorder="1" applyAlignment="1">
      <alignment horizontal="center" vertical="center" wrapText="1"/>
    </xf>
    <xf numFmtId="0" fontId="8" fillId="0" borderId="12" xfId="2" applyNumberFormat="1" applyFont="1" applyFill="1" applyBorder="1" applyAlignment="1">
      <alignment horizontal="center" vertical="center" wrapText="1"/>
    </xf>
    <xf numFmtId="0" fontId="8" fillId="0" borderId="2" xfId="2" applyFont="1" applyFill="1" applyBorder="1" applyAlignment="1" applyProtection="1">
      <alignment horizontal="center" vertical="center" wrapText="1"/>
    </xf>
    <xf numFmtId="0" fontId="8" fillId="0" borderId="3" xfId="2" applyFont="1" applyFill="1" applyBorder="1" applyAlignment="1" applyProtection="1">
      <alignment horizontal="center" vertical="center" wrapText="1"/>
    </xf>
    <xf numFmtId="0" fontId="8" fillId="0" borderId="0" xfId="2" applyFont="1" applyFill="1" applyBorder="1" applyAlignment="1" applyProtection="1">
      <alignment horizontal="center" vertical="center" wrapText="1"/>
    </xf>
    <xf numFmtId="0" fontId="8" fillId="0" borderId="5" xfId="2" applyFont="1" applyFill="1" applyBorder="1" applyAlignment="1" applyProtection="1">
      <alignment horizontal="center" vertical="center" wrapText="1"/>
    </xf>
    <xf numFmtId="0" fontId="8" fillId="0" borderId="1" xfId="2" applyFont="1" applyFill="1" applyBorder="1" applyAlignment="1" applyProtection="1">
      <alignment horizontal="center" vertical="center" wrapText="1"/>
    </xf>
    <xf numFmtId="0" fontId="8" fillId="0" borderId="7" xfId="2" applyFont="1" applyFill="1" applyBorder="1" applyAlignment="1" applyProtection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3" xfId="2" applyNumberFormat="1" applyFont="1" applyFill="1" applyBorder="1" applyAlignment="1">
      <alignment horizontal="center" vertical="center" wrapText="1"/>
    </xf>
    <xf numFmtId="0" fontId="8" fillId="0" borderId="9" xfId="2" applyFont="1" applyFill="1" applyBorder="1" applyAlignment="1" applyProtection="1">
      <alignment horizontal="center" vertical="center"/>
    </xf>
    <xf numFmtId="0" fontId="8" fillId="0" borderId="10" xfId="2" applyFont="1" applyFill="1" applyBorder="1" applyAlignment="1" applyProtection="1">
      <alignment horizontal="center" vertical="center"/>
    </xf>
    <xf numFmtId="0" fontId="30" fillId="0" borderId="0" xfId="0" applyFont="1" applyFill="1" applyBorder="1" applyAlignment="1">
      <alignment horizontal="left" vertical="top" wrapText="1"/>
    </xf>
    <xf numFmtId="0" fontId="42" fillId="0" borderId="0" xfId="0" applyFont="1" applyFill="1" applyBorder="1" applyAlignment="1">
      <alignment horizontal="left" vertical="top" wrapText="1"/>
    </xf>
    <xf numFmtId="0" fontId="30" fillId="0" borderId="3" xfId="0" applyFont="1" applyFill="1" applyBorder="1" applyAlignment="1">
      <alignment horizontal="center" vertical="center" wrapText="1"/>
    </xf>
    <xf numFmtId="0" fontId="30" fillId="0" borderId="5" xfId="0" applyFont="1" applyFill="1" applyBorder="1" applyAlignment="1">
      <alignment horizontal="center" vertical="center" wrapText="1"/>
    </xf>
    <xf numFmtId="0" fontId="30" fillId="0" borderId="7" xfId="0" applyFont="1" applyFill="1" applyBorder="1" applyAlignment="1">
      <alignment horizontal="center" vertical="center" wrapText="1"/>
    </xf>
    <xf numFmtId="0" fontId="30" fillId="0" borderId="12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30" fillId="0" borderId="9" xfId="0" applyFont="1" applyFill="1" applyBorder="1" applyAlignment="1">
      <alignment horizontal="center" vertical="center" wrapText="1"/>
    </xf>
    <xf numFmtId="0" fontId="30" fillId="0" borderId="15" xfId="0" applyFont="1" applyFill="1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center" wrapText="1"/>
    </xf>
    <xf numFmtId="0" fontId="30" fillId="0" borderId="3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0" fontId="30" fillId="0" borderId="5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0" fillId="0" borderId="7" xfId="0" applyFont="1" applyBorder="1" applyAlignment="1">
      <alignment horizontal="center" vertical="center" wrapText="1"/>
    </xf>
    <xf numFmtId="0" fontId="8" fillId="0" borderId="11" xfId="7" applyFont="1" applyFill="1" applyBorder="1" applyAlignment="1">
      <alignment horizontal="center" vertical="center" wrapText="1"/>
    </xf>
    <xf numFmtId="0" fontId="8" fillId="0" borderId="13" xfId="7" applyFont="1" applyFill="1" applyBorder="1" applyAlignment="1">
      <alignment horizontal="center" vertical="center" wrapText="1"/>
    </xf>
    <xf numFmtId="0" fontId="30" fillId="0" borderId="3" xfId="7" applyFont="1" applyFill="1" applyBorder="1" applyAlignment="1">
      <alignment horizontal="center" vertical="center" wrapText="1"/>
    </xf>
    <xf numFmtId="0" fontId="30" fillId="0" borderId="7" xfId="7" applyFont="1" applyFill="1" applyBorder="1" applyAlignment="1">
      <alignment horizontal="center" vertical="center" wrapText="1"/>
    </xf>
    <xf numFmtId="0" fontId="30" fillId="0" borderId="10" xfId="0" applyFont="1" applyFill="1" applyBorder="1" applyAlignment="1">
      <alignment horizontal="center" vertical="center" wrapText="1"/>
    </xf>
    <xf numFmtId="0" fontId="30" fillId="0" borderId="2" xfId="0" applyFont="1" applyFill="1" applyBorder="1" applyAlignment="1">
      <alignment horizontal="center" vertical="center" wrapText="1"/>
    </xf>
    <xf numFmtId="0" fontId="30" fillId="3" borderId="9" xfId="7" applyFont="1" applyFill="1" applyBorder="1" applyAlignment="1">
      <alignment horizontal="center" vertical="center" wrapText="1"/>
    </xf>
    <xf numFmtId="0" fontId="30" fillId="3" borderId="15" xfId="7" applyFont="1" applyFill="1" applyBorder="1" applyAlignment="1">
      <alignment horizontal="center" vertical="center" wrapText="1"/>
    </xf>
    <xf numFmtId="0" fontId="30" fillId="0" borderId="9" xfId="0" applyFont="1" applyFill="1" applyBorder="1" applyAlignment="1">
      <alignment horizontal="center" vertical="center"/>
    </xf>
    <xf numFmtId="0" fontId="30" fillId="0" borderId="10" xfId="0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 vertical="center"/>
    </xf>
    <xf numFmtId="0" fontId="18" fillId="0" borderId="6" xfId="0" applyFont="1" applyBorder="1" applyAlignment="1">
      <alignment horizontal="left" wrapText="1"/>
    </xf>
    <xf numFmtId="0" fontId="18" fillId="0" borderId="0" xfId="0" applyFont="1" applyBorder="1" applyAlignment="1">
      <alignment horizontal="left" wrapText="1"/>
    </xf>
    <xf numFmtId="0" fontId="41" fillId="0" borderId="0" xfId="0" applyFont="1" applyBorder="1" applyAlignment="1">
      <alignment horizontal="left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wrapText="1"/>
    </xf>
    <xf numFmtId="0" fontId="8" fillId="0" borderId="10" xfId="0" applyFont="1" applyBorder="1" applyAlignment="1">
      <alignment horizontal="center" wrapText="1"/>
    </xf>
    <xf numFmtId="0" fontId="17" fillId="0" borderId="0" xfId="0" applyFont="1" applyBorder="1" applyAlignment="1">
      <alignment horizontal="center" wrapText="1"/>
    </xf>
    <xf numFmtId="0" fontId="8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6" xfId="2" applyFont="1" applyFill="1" applyBorder="1" applyAlignment="1" applyProtection="1">
      <alignment horizontal="center" vertical="center" wrapText="1"/>
    </xf>
    <xf numFmtId="0" fontId="16" fillId="0" borderId="0" xfId="10" applyFont="1" applyFill="1" applyAlignment="1">
      <alignment horizontal="left" vertical="center" wrapText="1"/>
    </xf>
    <xf numFmtId="0" fontId="41" fillId="0" borderId="0" xfId="3" applyFont="1" applyFill="1" applyAlignment="1">
      <alignment horizontal="left" wrapText="1" indent="7"/>
    </xf>
    <xf numFmtId="0" fontId="8" fillId="0" borderId="0" xfId="0" applyFont="1" applyFill="1" applyAlignment="1">
      <alignment horizontal="left" wrapText="1"/>
    </xf>
    <xf numFmtId="0" fontId="33" fillId="0" borderId="0" xfId="0" applyFont="1" applyFill="1" applyAlignment="1">
      <alignment horizontal="left" wrapText="1"/>
    </xf>
    <xf numFmtId="0" fontId="42" fillId="0" borderId="0" xfId="0" applyFont="1" applyFill="1" applyAlignment="1">
      <alignment horizontal="left" wrapText="1"/>
    </xf>
    <xf numFmtId="0" fontId="8" fillId="0" borderId="2" xfId="10" applyFont="1" applyFill="1" applyBorder="1" applyAlignment="1" applyProtection="1">
      <alignment horizontal="center" vertical="center" wrapText="1"/>
    </xf>
    <xf numFmtId="0" fontId="8" fillId="0" borderId="3" xfId="10" applyFont="1" applyFill="1" applyBorder="1" applyAlignment="1" applyProtection="1">
      <alignment horizontal="center" vertical="center" wrapText="1"/>
    </xf>
    <xf numFmtId="0" fontId="8" fillId="0" borderId="1" xfId="10" applyFont="1" applyFill="1" applyBorder="1" applyAlignment="1" applyProtection="1">
      <alignment horizontal="center" vertical="center" wrapText="1"/>
    </xf>
    <xf numFmtId="0" fontId="8" fillId="0" borderId="7" xfId="10" applyFont="1" applyFill="1" applyBorder="1" applyAlignment="1" applyProtection="1">
      <alignment horizontal="center" vertical="center" wrapText="1"/>
    </xf>
    <xf numFmtId="0" fontId="8" fillId="0" borderId="9" xfId="3" applyFont="1" applyFill="1" applyBorder="1" applyAlignment="1" applyProtection="1">
      <alignment horizontal="center" vertical="center" wrapText="1"/>
    </xf>
    <xf numFmtId="0" fontId="8" fillId="0" borderId="10" xfId="3" applyFont="1" applyFill="1" applyBorder="1" applyAlignment="1" applyProtection="1">
      <alignment horizontal="center" vertical="center"/>
    </xf>
    <xf numFmtId="0" fontId="8" fillId="0" borderId="14" xfId="12" applyFont="1" applyBorder="1" applyAlignment="1">
      <alignment horizontal="center" vertical="center" wrapText="1"/>
    </xf>
    <xf numFmtId="0" fontId="8" fillId="0" borderId="9" xfId="12" applyFont="1" applyBorder="1" applyAlignment="1">
      <alignment horizontal="center" vertical="center" wrapText="1"/>
    </xf>
    <xf numFmtId="0" fontId="55" fillId="0" borderId="0" xfId="12" applyFont="1" applyFill="1" applyAlignment="1">
      <alignment horizontal="left" wrapText="1"/>
    </xf>
    <xf numFmtId="0" fontId="8" fillId="0" borderId="3" xfId="12" applyFont="1" applyBorder="1" applyAlignment="1">
      <alignment horizontal="center" vertical="center" wrapText="1"/>
    </xf>
    <xf numFmtId="0" fontId="8" fillId="0" borderId="7" xfId="12" applyFont="1" applyBorder="1" applyAlignment="1">
      <alignment horizontal="center" vertical="center" wrapText="1"/>
    </xf>
    <xf numFmtId="0" fontId="41" fillId="0" borderId="1" xfId="12" applyFont="1" applyBorder="1" applyAlignment="1">
      <alignment horizontal="left" wrapText="1" indent="2"/>
    </xf>
    <xf numFmtId="0" fontId="8" fillId="0" borderId="14" xfId="12" applyFont="1" applyBorder="1" applyAlignment="1">
      <alignment horizontal="center" vertical="center"/>
    </xf>
    <xf numFmtId="0" fontId="8" fillId="0" borderId="9" xfId="12" applyFont="1" applyBorder="1" applyAlignment="1">
      <alignment horizontal="center" vertical="center"/>
    </xf>
    <xf numFmtId="0" fontId="8" fillId="0" borderId="15" xfId="12" applyFont="1" applyBorder="1" applyAlignment="1">
      <alignment horizontal="center" vertical="center" wrapText="1"/>
    </xf>
    <xf numFmtId="0" fontId="8" fillId="0" borderId="15" xfId="12" applyFont="1" applyBorder="1" applyAlignment="1">
      <alignment horizontal="center" vertical="center"/>
    </xf>
    <xf numFmtId="0" fontId="8" fillId="0" borderId="9" xfId="12" applyFont="1" applyBorder="1" applyAlignment="1">
      <alignment horizontal="center" wrapText="1"/>
    </xf>
    <xf numFmtId="0" fontId="8" fillId="0" borderId="10" xfId="12" applyFont="1" applyBorder="1" applyAlignment="1">
      <alignment horizontal="center"/>
    </xf>
    <xf numFmtId="0" fontId="8" fillId="0" borderId="0" xfId="12" applyFont="1" applyAlignment="1">
      <alignment horizontal="left" wrapText="1"/>
    </xf>
    <xf numFmtId="0" fontId="42" fillId="0" borderId="0" xfId="12" applyFont="1" applyAlignment="1">
      <alignment horizontal="left" wrapText="1"/>
    </xf>
    <xf numFmtId="0" fontId="8" fillId="0" borderId="5" xfId="12" applyFont="1" applyBorder="1" applyAlignment="1">
      <alignment horizontal="center" vertical="center" wrapText="1"/>
    </xf>
    <xf numFmtId="0" fontId="8" fillId="0" borderId="10" xfId="12" applyFont="1" applyBorder="1" applyAlignment="1">
      <alignment horizontal="center" vertical="center" wrapText="1"/>
    </xf>
  </cellXfs>
  <cellStyles count="14">
    <cellStyle name="Hiperłącze" xfId="13" builtinId="8"/>
    <cellStyle name="Hiperłącze 2" xfId="5" xr:uid="{00000000-0005-0000-0000-000000000000}"/>
    <cellStyle name="Neutralny 2" xfId="9" xr:uid="{00000000-0005-0000-0000-000001000000}"/>
    <cellStyle name="Normalny" xfId="0" builtinId="0"/>
    <cellStyle name="Normalny 100" xfId="7" xr:uid="{00000000-0005-0000-0000-000003000000}"/>
    <cellStyle name="Normalny 105 2" xfId="3" xr:uid="{00000000-0005-0000-0000-000004000000}"/>
    <cellStyle name="Normalny 109" xfId="1" xr:uid="{00000000-0005-0000-0000-000005000000}"/>
    <cellStyle name="Normalny 2" xfId="10" xr:uid="{00000000-0005-0000-0000-000006000000}"/>
    <cellStyle name="Normalny 2 2" xfId="4" xr:uid="{00000000-0005-0000-0000-000007000000}"/>
    <cellStyle name="Normalny 3" xfId="2" xr:uid="{00000000-0005-0000-0000-000008000000}"/>
    <cellStyle name="Normalny 4" xfId="11" xr:uid="{00000000-0005-0000-0000-000009000000}"/>
    <cellStyle name="Normalny 4 2" xfId="8" xr:uid="{00000000-0005-0000-0000-00000A000000}"/>
    <cellStyle name="Normalny 5" xfId="12" xr:uid="{00000000-0005-0000-0000-00000B000000}"/>
    <cellStyle name="Normalny_Arkusz1" xfId="6" xr:uid="{00000000-0005-0000-0000-00000C000000}"/>
  </cellStyles>
  <dxfs count="27"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wbdg01\ORP_TOR\statystyka\kwartaln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RAN"/>
      <sheetName val="z53"/>
      <sheetName val="z55"/>
      <sheetName val="z57"/>
      <sheetName val="z59"/>
      <sheetName val="z61"/>
      <sheetName val="z780"/>
      <sheetName val="z63"/>
      <sheetName val="z65"/>
      <sheetName val="z782"/>
      <sheetName val="z784"/>
      <sheetName val="z786"/>
      <sheetName val="z788"/>
      <sheetName val="z67"/>
      <sheetName val="z69"/>
      <sheetName val="z71"/>
      <sheetName val="z73"/>
      <sheetName val="z75"/>
      <sheetName val="z790"/>
      <sheetName val="z77"/>
      <sheetName val="z453"/>
      <sheetName val="W17"/>
      <sheetName val="O1D1-1"/>
      <sheetName val="O1D1-2"/>
      <sheetName val="O1D2-1"/>
      <sheetName val="O1D2-2"/>
      <sheetName val="W1D1-1"/>
      <sheetName val="W1D1-2"/>
      <sheetName val="W1D2-1"/>
      <sheetName val="W1D2-2"/>
      <sheetName val="O4-1"/>
      <sheetName val="O4-2"/>
      <sheetName val="O4-3"/>
      <sheetName val="O4-4"/>
      <sheetName val="O12D1"/>
      <sheetName val="O12D2"/>
      <sheetName val="O15D1-1"/>
      <sheetName val="O15D1-2"/>
      <sheetName val="O15D2-1"/>
      <sheetName val="O15D2-2"/>
      <sheetName val="O15D3-1"/>
      <sheetName val="O15D3-2"/>
      <sheetName val="O15D4-1"/>
      <sheetName val="O15D4-2"/>
      <sheetName val="W15D1-1"/>
      <sheetName val="W15D1-2"/>
      <sheetName val="W15D2-1"/>
      <sheetName val="W15D2-2"/>
      <sheetName val="W15D3-1"/>
      <sheetName val="W15D3-2"/>
      <sheetName val="W15D4-1"/>
      <sheetName val="W15D4-2"/>
      <sheetName val="O7D1-1"/>
      <sheetName val="O7D1-2"/>
      <sheetName val="O7D1-3"/>
      <sheetName val="O7D2-1"/>
      <sheetName val="O7D2-2"/>
      <sheetName val="O7D2-3"/>
      <sheetName val="O11D1"/>
      <sheetName val="O11D2"/>
      <sheetName val="W11D1"/>
      <sheetName val="W11D2"/>
      <sheetName val="OzbgD2"/>
      <sheetName val="OzbgD3"/>
      <sheetName val="OzbgD4"/>
      <sheetName val="O3"/>
      <sheetName val="W3"/>
      <sheetName val="O6D1-1"/>
      <sheetName val="O6D1-2"/>
      <sheetName val="O6D1-3"/>
      <sheetName val="O6D1-4"/>
      <sheetName val="O6D2"/>
      <sheetName val="O6D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8">
          <cell r="B8">
            <v>491</v>
          </cell>
          <cell r="C8">
            <v>1707</v>
          </cell>
          <cell r="D8">
            <v>1733</v>
          </cell>
          <cell r="E8">
            <v>0</v>
          </cell>
          <cell r="F8">
            <v>0</v>
          </cell>
          <cell r="G8">
            <v>0</v>
          </cell>
          <cell r="H8">
            <v>465</v>
          </cell>
        </row>
        <row r="9">
          <cell r="B9">
            <v>74</v>
          </cell>
          <cell r="C9">
            <v>659</v>
          </cell>
          <cell r="D9">
            <v>616</v>
          </cell>
          <cell r="E9">
            <v>0</v>
          </cell>
          <cell r="F9">
            <v>0</v>
          </cell>
          <cell r="G9">
            <v>0</v>
          </cell>
          <cell r="H9">
            <v>88</v>
          </cell>
        </row>
        <row r="10">
          <cell r="B10">
            <v>129</v>
          </cell>
          <cell r="C10">
            <v>981</v>
          </cell>
          <cell r="D10">
            <v>976</v>
          </cell>
          <cell r="E10">
            <v>0</v>
          </cell>
          <cell r="F10">
            <v>0</v>
          </cell>
          <cell r="G10">
            <v>0</v>
          </cell>
          <cell r="H10">
            <v>113</v>
          </cell>
        </row>
        <row r="11">
          <cell r="B11">
            <v>143</v>
          </cell>
          <cell r="C11">
            <v>766</v>
          </cell>
          <cell r="D11">
            <v>675</v>
          </cell>
          <cell r="E11">
            <v>0</v>
          </cell>
          <cell r="F11">
            <v>0</v>
          </cell>
          <cell r="G11">
            <v>0</v>
          </cell>
          <cell r="H11">
            <v>125</v>
          </cell>
        </row>
        <row r="12">
          <cell r="B12">
            <v>55</v>
          </cell>
          <cell r="C12">
            <v>646</v>
          </cell>
          <cell r="D12">
            <v>653</v>
          </cell>
          <cell r="E12">
            <v>0</v>
          </cell>
          <cell r="F12">
            <v>0</v>
          </cell>
          <cell r="G12">
            <v>0</v>
          </cell>
          <cell r="H12">
            <v>36</v>
          </cell>
        </row>
        <row r="13">
          <cell r="B13">
            <v>297</v>
          </cell>
          <cell r="C13">
            <v>1874</v>
          </cell>
          <cell r="D13">
            <v>1791</v>
          </cell>
          <cell r="E13">
            <v>0</v>
          </cell>
          <cell r="F13">
            <v>0</v>
          </cell>
          <cell r="G13">
            <v>0</v>
          </cell>
          <cell r="H13">
            <v>308</v>
          </cell>
        </row>
        <row r="15">
          <cell r="B15">
            <v>628</v>
          </cell>
          <cell r="C15">
            <v>3728</v>
          </cell>
          <cell r="D15">
            <v>3815</v>
          </cell>
          <cell r="E15">
            <v>0</v>
          </cell>
          <cell r="F15">
            <v>0</v>
          </cell>
          <cell r="G15">
            <v>0</v>
          </cell>
          <cell r="H15">
            <v>613</v>
          </cell>
        </row>
        <row r="16">
          <cell r="B16">
            <v>130</v>
          </cell>
          <cell r="C16">
            <v>1266</v>
          </cell>
          <cell r="D16">
            <v>1255</v>
          </cell>
          <cell r="E16">
            <v>0</v>
          </cell>
          <cell r="F16">
            <v>0</v>
          </cell>
          <cell r="G16">
            <v>0</v>
          </cell>
          <cell r="H16">
            <v>107</v>
          </cell>
        </row>
        <row r="17">
          <cell r="B17">
            <v>83</v>
          </cell>
          <cell r="C17">
            <v>863</v>
          </cell>
          <cell r="D17">
            <v>847</v>
          </cell>
          <cell r="E17">
            <v>0</v>
          </cell>
          <cell r="F17">
            <v>0</v>
          </cell>
          <cell r="G17">
            <v>0</v>
          </cell>
          <cell r="H17">
            <v>93</v>
          </cell>
        </row>
        <row r="18">
          <cell r="B18">
            <v>89</v>
          </cell>
          <cell r="C18">
            <v>915</v>
          </cell>
          <cell r="D18">
            <v>915</v>
          </cell>
          <cell r="E18">
            <v>1</v>
          </cell>
          <cell r="F18">
            <v>0.10928961748633879</v>
          </cell>
          <cell r="G18">
            <v>1</v>
          </cell>
          <cell r="H18">
            <v>89</v>
          </cell>
        </row>
        <row r="19">
          <cell r="B19">
            <v>77</v>
          </cell>
          <cell r="C19">
            <v>618</v>
          </cell>
          <cell r="D19">
            <v>604</v>
          </cell>
          <cell r="E19">
            <v>0</v>
          </cell>
          <cell r="F19">
            <v>0</v>
          </cell>
          <cell r="G19">
            <v>0</v>
          </cell>
          <cell r="H19">
            <v>74</v>
          </cell>
        </row>
        <row r="20">
          <cell r="B20">
            <v>147</v>
          </cell>
          <cell r="C20">
            <v>1295</v>
          </cell>
          <cell r="D20">
            <v>1270</v>
          </cell>
          <cell r="E20">
            <v>0</v>
          </cell>
          <cell r="F20">
            <v>0</v>
          </cell>
          <cell r="G20">
            <v>0</v>
          </cell>
          <cell r="H20">
            <v>143</v>
          </cell>
        </row>
        <row r="21">
          <cell r="B21">
            <v>77</v>
          </cell>
          <cell r="C21">
            <v>741</v>
          </cell>
          <cell r="D21">
            <v>717</v>
          </cell>
          <cell r="E21">
            <v>0</v>
          </cell>
          <cell r="F21">
            <v>0</v>
          </cell>
          <cell r="G21">
            <v>0</v>
          </cell>
          <cell r="H21">
            <v>62</v>
          </cell>
        </row>
        <row r="23">
          <cell r="B23">
            <v>236</v>
          </cell>
          <cell r="C23">
            <v>1171</v>
          </cell>
          <cell r="D23">
            <v>1160</v>
          </cell>
          <cell r="E23">
            <v>0</v>
          </cell>
          <cell r="F23">
            <v>0</v>
          </cell>
          <cell r="G23">
            <v>0</v>
          </cell>
          <cell r="H23">
            <v>190</v>
          </cell>
        </row>
        <row r="24">
          <cell r="B24">
            <v>73</v>
          </cell>
          <cell r="C24">
            <v>946</v>
          </cell>
          <cell r="D24">
            <v>982</v>
          </cell>
          <cell r="E24">
            <v>0</v>
          </cell>
          <cell r="F24">
            <v>0</v>
          </cell>
          <cell r="G24">
            <v>0</v>
          </cell>
          <cell r="H24">
            <v>37</v>
          </cell>
        </row>
        <row r="25">
          <cell r="B25">
            <v>41</v>
          </cell>
          <cell r="C25">
            <v>541</v>
          </cell>
          <cell r="D25">
            <v>535</v>
          </cell>
          <cell r="E25">
            <v>0</v>
          </cell>
          <cell r="F25">
            <v>0</v>
          </cell>
          <cell r="G25">
            <v>0</v>
          </cell>
          <cell r="H25">
            <v>31</v>
          </cell>
        </row>
        <row r="26">
          <cell r="B26">
            <v>144</v>
          </cell>
          <cell r="C26">
            <v>1268</v>
          </cell>
          <cell r="D26">
            <v>1279</v>
          </cell>
          <cell r="E26">
            <v>0</v>
          </cell>
          <cell r="F26">
            <v>0</v>
          </cell>
          <cell r="G26">
            <v>0</v>
          </cell>
          <cell r="H26">
            <v>102</v>
          </cell>
        </row>
        <row r="27">
          <cell r="B27">
            <v>161</v>
          </cell>
          <cell r="C27">
            <v>1805</v>
          </cell>
          <cell r="D27">
            <v>1859</v>
          </cell>
          <cell r="E27">
            <v>0</v>
          </cell>
          <cell r="F27">
            <v>0</v>
          </cell>
          <cell r="G27">
            <v>0</v>
          </cell>
          <cell r="H27">
            <v>121</v>
          </cell>
        </row>
        <row r="28">
          <cell r="B28">
            <v>70</v>
          </cell>
          <cell r="C28">
            <v>1238</v>
          </cell>
          <cell r="D28">
            <v>1244</v>
          </cell>
          <cell r="E28">
            <v>0</v>
          </cell>
          <cell r="F28">
            <v>0</v>
          </cell>
          <cell r="G28">
            <v>0</v>
          </cell>
          <cell r="H28">
            <v>66</v>
          </cell>
        </row>
        <row r="30">
          <cell r="B30">
            <v>967</v>
          </cell>
          <cell r="C30">
            <v>6990</v>
          </cell>
          <cell r="D30">
            <v>6987</v>
          </cell>
          <cell r="E30">
            <v>0</v>
          </cell>
          <cell r="F30">
            <v>0</v>
          </cell>
          <cell r="G30">
            <v>0</v>
          </cell>
          <cell r="H30">
            <v>923</v>
          </cell>
        </row>
        <row r="31">
          <cell r="B31">
            <v>337</v>
          </cell>
          <cell r="C31">
            <v>6150</v>
          </cell>
          <cell r="D31">
            <v>6229</v>
          </cell>
          <cell r="E31">
            <v>0</v>
          </cell>
          <cell r="F31">
            <v>0</v>
          </cell>
          <cell r="G31">
            <v>0</v>
          </cell>
          <cell r="H31">
            <v>509</v>
          </cell>
        </row>
        <row r="32">
          <cell r="B32">
            <v>356</v>
          </cell>
          <cell r="C32">
            <v>5244</v>
          </cell>
          <cell r="D32">
            <v>5397</v>
          </cell>
          <cell r="E32">
            <v>0</v>
          </cell>
          <cell r="F32">
            <v>0</v>
          </cell>
          <cell r="G32">
            <v>0</v>
          </cell>
          <cell r="H32">
            <v>502</v>
          </cell>
        </row>
        <row r="33">
          <cell r="B33">
            <v>284</v>
          </cell>
          <cell r="C33">
            <v>4603</v>
          </cell>
          <cell r="D33">
            <v>4507</v>
          </cell>
          <cell r="E33">
            <v>0</v>
          </cell>
          <cell r="F33">
            <v>0</v>
          </cell>
          <cell r="G33">
            <v>0</v>
          </cell>
          <cell r="H33">
            <v>610</v>
          </cell>
        </row>
        <row r="35">
          <cell r="B35">
            <v>992</v>
          </cell>
          <cell r="C35">
            <v>3771</v>
          </cell>
          <cell r="D35">
            <v>3744</v>
          </cell>
          <cell r="E35">
            <v>0</v>
          </cell>
          <cell r="F35">
            <v>0</v>
          </cell>
          <cell r="G35">
            <v>0</v>
          </cell>
          <cell r="H35">
            <v>842</v>
          </cell>
        </row>
        <row r="36">
          <cell r="B36">
            <v>514</v>
          </cell>
          <cell r="C36">
            <v>4513</v>
          </cell>
          <cell r="D36">
            <v>4359</v>
          </cell>
          <cell r="E36">
            <v>0</v>
          </cell>
          <cell r="F36">
            <v>0</v>
          </cell>
          <cell r="G36">
            <v>0</v>
          </cell>
          <cell r="H36">
            <v>433</v>
          </cell>
        </row>
        <row r="37">
          <cell r="B37">
            <v>416</v>
          </cell>
          <cell r="C37">
            <v>4401</v>
          </cell>
          <cell r="D37">
            <v>4255</v>
          </cell>
          <cell r="E37">
            <v>0</v>
          </cell>
          <cell r="F37">
            <v>0</v>
          </cell>
          <cell r="G37">
            <v>0</v>
          </cell>
          <cell r="H37">
            <v>400</v>
          </cell>
        </row>
        <row r="38">
          <cell r="B38">
            <v>421</v>
          </cell>
          <cell r="C38">
            <v>3339</v>
          </cell>
          <cell r="D38">
            <v>3285</v>
          </cell>
          <cell r="E38">
            <v>0</v>
          </cell>
          <cell r="F38">
            <v>0</v>
          </cell>
          <cell r="G38">
            <v>0</v>
          </cell>
          <cell r="H38">
            <v>367</v>
          </cell>
        </row>
        <row r="39">
          <cell r="B39">
            <v>180</v>
          </cell>
          <cell r="C39">
            <v>2479</v>
          </cell>
          <cell r="D39">
            <v>2463</v>
          </cell>
          <cell r="E39">
            <v>0</v>
          </cell>
          <cell r="F39">
            <v>0</v>
          </cell>
          <cell r="G39">
            <v>0</v>
          </cell>
          <cell r="H39">
            <v>200</v>
          </cell>
        </row>
        <row r="41">
          <cell r="B41">
            <v>279</v>
          </cell>
          <cell r="C41">
            <v>3746</v>
          </cell>
          <cell r="D41">
            <v>3701</v>
          </cell>
          <cell r="E41">
            <v>0</v>
          </cell>
          <cell r="F41">
            <v>0</v>
          </cell>
          <cell r="G41">
            <v>0</v>
          </cell>
          <cell r="H41">
            <v>241</v>
          </cell>
        </row>
        <row r="42">
          <cell r="B42">
            <v>233</v>
          </cell>
          <cell r="C42">
            <v>2259</v>
          </cell>
          <cell r="D42">
            <v>2102</v>
          </cell>
          <cell r="E42">
            <v>0</v>
          </cell>
          <cell r="F42">
            <v>0</v>
          </cell>
          <cell r="G42">
            <v>0</v>
          </cell>
          <cell r="H42">
            <v>248</v>
          </cell>
        </row>
        <row r="43">
          <cell r="B43">
            <v>56</v>
          </cell>
          <cell r="C43">
            <v>1247</v>
          </cell>
          <cell r="D43">
            <v>1246</v>
          </cell>
          <cell r="E43">
            <v>0</v>
          </cell>
          <cell r="F43">
            <v>0</v>
          </cell>
          <cell r="G43">
            <v>0</v>
          </cell>
          <cell r="H43">
            <v>14</v>
          </cell>
        </row>
        <row r="45">
          <cell r="B45">
            <v>430</v>
          </cell>
          <cell r="C45">
            <v>3758</v>
          </cell>
          <cell r="D45">
            <v>3737</v>
          </cell>
          <cell r="E45">
            <v>0</v>
          </cell>
          <cell r="F45">
            <v>0</v>
          </cell>
          <cell r="G45">
            <v>0</v>
          </cell>
          <cell r="H45">
            <v>453</v>
          </cell>
        </row>
        <row r="46">
          <cell r="B46">
            <v>156</v>
          </cell>
          <cell r="C46">
            <v>1545</v>
          </cell>
          <cell r="D46">
            <v>1528</v>
          </cell>
          <cell r="E46">
            <v>0</v>
          </cell>
          <cell r="F46">
            <v>0</v>
          </cell>
          <cell r="G46">
            <v>0</v>
          </cell>
          <cell r="H46">
            <v>142</v>
          </cell>
        </row>
        <row r="47">
          <cell r="B47">
            <v>274</v>
          </cell>
          <cell r="C47">
            <v>2372</v>
          </cell>
          <cell r="D47">
            <v>2313</v>
          </cell>
          <cell r="E47">
            <v>0</v>
          </cell>
          <cell r="F47">
            <v>0</v>
          </cell>
          <cell r="G47">
            <v>0</v>
          </cell>
          <cell r="H47">
            <v>203</v>
          </cell>
        </row>
        <row r="48">
          <cell r="B48">
            <v>589</v>
          </cell>
          <cell r="C48">
            <v>4231</v>
          </cell>
          <cell r="D48">
            <v>4118</v>
          </cell>
          <cell r="E48">
            <v>0</v>
          </cell>
          <cell r="F48">
            <v>0</v>
          </cell>
          <cell r="G48">
            <v>0</v>
          </cell>
          <cell r="H48">
            <v>525</v>
          </cell>
        </row>
        <row r="49">
          <cell r="B49">
            <v>157</v>
          </cell>
          <cell r="C49">
            <v>2067</v>
          </cell>
          <cell r="D49">
            <v>2017</v>
          </cell>
          <cell r="E49">
            <v>0</v>
          </cell>
          <cell r="F49">
            <v>0</v>
          </cell>
          <cell r="G49">
            <v>0</v>
          </cell>
          <cell r="H49">
            <v>179</v>
          </cell>
        </row>
        <row r="50">
          <cell r="B50">
            <v>180</v>
          </cell>
          <cell r="C50">
            <v>2697</v>
          </cell>
          <cell r="D50">
            <v>2722</v>
          </cell>
          <cell r="E50">
            <v>0</v>
          </cell>
          <cell r="F50">
            <v>0</v>
          </cell>
          <cell r="G50">
            <v>0</v>
          </cell>
          <cell r="H50">
            <v>177</v>
          </cell>
        </row>
        <row r="52">
          <cell r="B52">
            <v>253</v>
          </cell>
          <cell r="C52">
            <v>2099</v>
          </cell>
          <cell r="D52">
            <v>2122</v>
          </cell>
          <cell r="E52">
            <v>0</v>
          </cell>
          <cell r="F52">
            <v>0</v>
          </cell>
          <cell r="G52">
            <v>0</v>
          </cell>
          <cell r="H52">
            <v>228</v>
          </cell>
        </row>
        <row r="53">
          <cell r="B53">
            <v>84</v>
          </cell>
          <cell r="C53">
            <v>1424</v>
          </cell>
          <cell r="D53">
            <v>1408</v>
          </cell>
          <cell r="E53">
            <v>0</v>
          </cell>
          <cell r="F53">
            <v>0</v>
          </cell>
          <cell r="G53">
            <v>0</v>
          </cell>
          <cell r="H53">
            <v>95</v>
          </cell>
        </row>
        <row r="54">
          <cell r="B54">
            <v>199</v>
          </cell>
          <cell r="C54">
            <v>2597</v>
          </cell>
          <cell r="D54">
            <v>2515</v>
          </cell>
          <cell r="E54">
            <v>0</v>
          </cell>
          <cell r="F54">
            <v>0</v>
          </cell>
          <cell r="G54">
            <v>0</v>
          </cell>
          <cell r="H54">
            <v>156</v>
          </cell>
        </row>
        <row r="55">
          <cell r="B55">
            <v>62</v>
          </cell>
          <cell r="C55">
            <v>896</v>
          </cell>
          <cell r="D55">
            <v>916</v>
          </cell>
          <cell r="E55">
            <v>0</v>
          </cell>
          <cell r="F55">
            <v>0</v>
          </cell>
          <cell r="G55">
            <v>0</v>
          </cell>
          <cell r="H55">
            <v>46</v>
          </cell>
        </row>
        <row r="56">
          <cell r="B56">
            <v>54</v>
          </cell>
          <cell r="C56">
            <v>1076</v>
          </cell>
          <cell r="D56">
            <v>1080</v>
          </cell>
          <cell r="E56">
            <v>0</v>
          </cell>
          <cell r="F56">
            <v>0</v>
          </cell>
          <cell r="G56">
            <v>0</v>
          </cell>
          <cell r="H56">
            <v>48</v>
          </cell>
        </row>
        <row r="57">
          <cell r="F57">
            <v>0</v>
          </cell>
        </row>
        <row r="59">
          <cell r="B59">
            <v>89</v>
          </cell>
          <cell r="C59">
            <v>1168</v>
          </cell>
          <cell r="D59">
            <v>1179</v>
          </cell>
          <cell r="E59">
            <v>0</v>
          </cell>
          <cell r="F59">
            <v>0</v>
          </cell>
          <cell r="G59">
            <v>0</v>
          </cell>
          <cell r="H59">
            <v>86</v>
          </cell>
        </row>
        <row r="60">
          <cell r="B60">
            <v>124</v>
          </cell>
          <cell r="C60">
            <v>3539</v>
          </cell>
          <cell r="D60">
            <v>3663</v>
          </cell>
          <cell r="E60">
            <v>0</v>
          </cell>
          <cell r="F60">
            <v>0</v>
          </cell>
          <cell r="G60">
            <v>0</v>
          </cell>
          <cell r="H60">
            <v>180</v>
          </cell>
        </row>
        <row r="61">
          <cell r="B61">
            <v>72</v>
          </cell>
          <cell r="C61">
            <v>1345</v>
          </cell>
          <cell r="D61">
            <v>1398</v>
          </cell>
          <cell r="E61">
            <v>0</v>
          </cell>
          <cell r="F61">
            <v>0</v>
          </cell>
          <cell r="G61">
            <v>0</v>
          </cell>
          <cell r="H61">
            <v>72</v>
          </cell>
        </row>
        <row r="62">
          <cell r="B62">
            <v>139</v>
          </cell>
          <cell r="C62">
            <v>1680</v>
          </cell>
          <cell r="D62">
            <v>1673</v>
          </cell>
          <cell r="E62">
            <v>0</v>
          </cell>
          <cell r="F62">
            <v>0</v>
          </cell>
          <cell r="G62">
            <v>0</v>
          </cell>
          <cell r="H62">
            <v>87</v>
          </cell>
        </row>
        <row r="63">
          <cell r="B63">
            <v>33</v>
          </cell>
          <cell r="C63">
            <v>1190</v>
          </cell>
          <cell r="D63">
            <v>1228</v>
          </cell>
          <cell r="E63">
            <v>0</v>
          </cell>
          <cell r="F63">
            <v>0</v>
          </cell>
          <cell r="G63">
            <v>0</v>
          </cell>
          <cell r="H63">
            <v>66</v>
          </cell>
        </row>
        <row r="64">
          <cell r="B64">
            <v>205</v>
          </cell>
          <cell r="C64">
            <v>2709</v>
          </cell>
          <cell r="D64">
            <v>2796</v>
          </cell>
          <cell r="E64">
            <v>0</v>
          </cell>
          <cell r="F64">
            <v>0</v>
          </cell>
          <cell r="G64">
            <v>0</v>
          </cell>
          <cell r="H64">
            <v>137</v>
          </cell>
        </row>
        <row r="66">
          <cell r="B66">
            <v>639</v>
          </cell>
          <cell r="C66">
            <v>3142</v>
          </cell>
          <cell r="D66">
            <v>3184</v>
          </cell>
          <cell r="E66">
            <v>0</v>
          </cell>
          <cell r="F66">
            <v>0</v>
          </cell>
          <cell r="G66">
            <v>0</v>
          </cell>
          <cell r="H66">
            <v>562</v>
          </cell>
        </row>
        <row r="67">
          <cell r="B67">
            <v>166</v>
          </cell>
          <cell r="C67">
            <v>3653</v>
          </cell>
          <cell r="D67">
            <v>3636</v>
          </cell>
          <cell r="E67">
            <v>0</v>
          </cell>
          <cell r="F67">
            <v>0</v>
          </cell>
          <cell r="G67">
            <v>0</v>
          </cell>
          <cell r="H67">
            <v>151</v>
          </cell>
        </row>
        <row r="68">
          <cell r="B68">
            <v>242</v>
          </cell>
          <cell r="C68">
            <v>2567</v>
          </cell>
          <cell r="D68">
            <v>2521</v>
          </cell>
          <cell r="E68">
            <v>0</v>
          </cell>
          <cell r="F68">
            <v>0</v>
          </cell>
          <cell r="G68">
            <v>0</v>
          </cell>
          <cell r="H68">
            <v>328</v>
          </cell>
        </row>
        <row r="69">
          <cell r="B69">
            <v>66</v>
          </cell>
          <cell r="C69">
            <v>1705</v>
          </cell>
          <cell r="D69">
            <v>1738</v>
          </cell>
          <cell r="E69">
            <v>0</v>
          </cell>
          <cell r="F69">
            <v>0</v>
          </cell>
          <cell r="G69">
            <v>0</v>
          </cell>
          <cell r="H69">
            <v>144</v>
          </cell>
        </row>
        <row r="70">
          <cell r="B70">
            <v>212</v>
          </cell>
          <cell r="C70">
            <v>2037</v>
          </cell>
          <cell r="D70">
            <v>1933</v>
          </cell>
          <cell r="E70">
            <v>0</v>
          </cell>
          <cell r="F70">
            <v>0</v>
          </cell>
          <cell r="G70">
            <v>0</v>
          </cell>
          <cell r="H70">
            <v>287</v>
          </cell>
        </row>
        <row r="71">
          <cell r="B71">
            <v>153</v>
          </cell>
          <cell r="C71">
            <v>1266</v>
          </cell>
          <cell r="D71">
            <v>1257</v>
          </cell>
          <cell r="E71">
            <v>0</v>
          </cell>
          <cell r="F71">
            <v>0</v>
          </cell>
          <cell r="G71">
            <v>0</v>
          </cell>
          <cell r="H71">
            <v>157</v>
          </cell>
        </row>
        <row r="73">
          <cell r="B73">
            <v>535</v>
          </cell>
          <cell r="C73">
            <v>4468</v>
          </cell>
          <cell r="D73">
            <v>4640</v>
          </cell>
          <cell r="E73">
            <v>0</v>
          </cell>
          <cell r="F73">
            <v>0</v>
          </cell>
          <cell r="G73">
            <v>0</v>
          </cell>
          <cell r="H73">
            <v>380</v>
          </cell>
        </row>
        <row r="74">
          <cell r="B74">
            <v>148</v>
          </cell>
          <cell r="C74">
            <v>1406</v>
          </cell>
          <cell r="D74">
            <v>1421</v>
          </cell>
          <cell r="E74">
            <v>0</v>
          </cell>
          <cell r="F74">
            <v>0</v>
          </cell>
          <cell r="G74">
            <v>0</v>
          </cell>
          <cell r="H74">
            <v>119</v>
          </cell>
        </row>
        <row r="75">
          <cell r="B75">
            <v>158</v>
          </cell>
          <cell r="C75">
            <v>1343</v>
          </cell>
          <cell r="D75">
            <v>1348</v>
          </cell>
          <cell r="E75">
            <v>0</v>
          </cell>
          <cell r="F75">
            <v>0</v>
          </cell>
          <cell r="G75">
            <v>0</v>
          </cell>
          <cell r="H75">
            <v>101</v>
          </cell>
        </row>
        <row r="76">
          <cell r="B76">
            <v>316</v>
          </cell>
          <cell r="C76">
            <v>3801</v>
          </cell>
          <cell r="D76">
            <v>3802</v>
          </cell>
          <cell r="E76">
            <v>0</v>
          </cell>
          <cell r="F76">
            <v>0</v>
          </cell>
          <cell r="G76">
            <v>0</v>
          </cell>
          <cell r="H76">
            <v>233</v>
          </cell>
        </row>
        <row r="78">
          <cell r="B78">
            <v>24</v>
          </cell>
          <cell r="C78">
            <v>580</v>
          </cell>
          <cell r="D78">
            <v>584</v>
          </cell>
          <cell r="E78">
            <v>0</v>
          </cell>
          <cell r="F78">
            <v>0</v>
          </cell>
          <cell r="G78">
            <v>0</v>
          </cell>
          <cell r="H78">
            <v>13</v>
          </cell>
        </row>
        <row r="79">
          <cell r="B79">
            <v>57</v>
          </cell>
          <cell r="C79">
            <v>575</v>
          </cell>
          <cell r="D79">
            <v>577</v>
          </cell>
          <cell r="E79">
            <v>0</v>
          </cell>
          <cell r="F79">
            <v>0</v>
          </cell>
          <cell r="G79">
            <v>0</v>
          </cell>
          <cell r="H79">
            <v>51</v>
          </cell>
        </row>
        <row r="80">
          <cell r="B80">
            <v>4</v>
          </cell>
          <cell r="C80">
            <v>355</v>
          </cell>
          <cell r="D80">
            <v>352</v>
          </cell>
          <cell r="E80">
            <v>0</v>
          </cell>
          <cell r="F80">
            <v>0</v>
          </cell>
          <cell r="G80">
            <v>0</v>
          </cell>
          <cell r="H80">
            <v>8</v>
          </cell>
        </row>
        <row r="81">
          <cell r="B81">
            <v>45</v>
          </cell>
          <cell r="C81">
            <v>692</v>
          </cell>
          <cell r="D81">
            <v>701</v>
          </cell>
          <cell r="E81">
            <v>0</v>
          </cell>
          <cell r="F81">
            <v>0</v>
          </cell>
          <cell r="G81">
            <v>0</v>
          </cell>
          <cell r="H81">
            <v>42</v>
          </cell>
        </row>
        <row r="83">
          <cell r="B83">
            <v>317</v>
          </cell>
          <cell r="C83">
            <v>2666</v>
          </cell>
          <cell r="D83">
            <v>2702</v>
          </cell>
          <cell r="F83">
            <v>0</v>
          </cell>
          <cell r="H83">
            <v>142</v>
          </cell>
        </row>
        <row r="84">
          <cell r="B84">
            <v>192</v>
          </cell>
          <cell r="C84">
            <v>1093</v>
          </cell>
          <cell r="D84">
            <v>1048</v>
          </cell>
          <cell r="E84">
            <v>2</v>
          </cell>
          <cell r="F84">
            <v>0</v>
          </cell>
          <cell r="G84">
            <v>1</v>
          </cell>
          <cell r="H84">
            <v>235</v>
          </cell>
        </row>
        <row r="85">
          <cell r="B85">
            <v>204</v>
          </cell>
          <cell r="C85">
            <v>2577</v>
          </cell>
          <cell r="D85">
            <v>2603</v>
          </cell>
          <cell r="F85">
            <v>0</v>
          </cell>
          <cell r="H85">
            <v>179</v>
          </cell>
        </row>
        <row r="86">
          <cell r="B86">
            <v>97</v>
          </cell>
          <cell r="C86">
            <v>804</v>
          </cell>
          <cell r="D86">
            <v>823</v>
          </cell>
          <cell r="F86">
            <v>0</v>
          </cell>
          <cell r="H86">
            <v>57</v>
          </cell>
        </row>
        <row r="87">
          <cell r="B87">
            <v>172</v>
          </cell>
          <cell r="C87">
            <v>1884</v>
          </cell>
          <cell r="D87">
            <v>1869</v>
          </cell>
          <cell r="F87">
            <v>0</v>
          </cell>
          <cell r="H87">
            <v>177</v>
          </cell>
        </row>
        <row r="88">
          <cell r="B88">
            <v>140</v>
          </cell>
          <cell r="C88">
            <v>1639</v>
          </cell>
          <cell r="D88">
            <v>1644</v>
          </cell>
          <cell r="F88">
            <v>0</v>
          </cell>
          <cell r="H88">
            <v>122</v>
          </cell>
        </row>
        <row r="90">
          <cell r="B90">
            <v>1489</v>
          </cell>
          <cell r="C90">
            <v>16578</v>
          </cell>
          <cell r="D90">
            <v>17049</v>
          </cell>
          <cell r="E90">
            <v>0</v>
          </cell>
          <cell r="F90">
            <v>0</v>
          </cell>
          <cell r="G90">
            <v>0</v>
          </cell>
          <cell r="H90">
            <v>1008</v>
          </cell>
        </row>
        <row r="91">
          <cell r="B91">
            <v>1839</v>
          </cell>
          <cell r="C91">
            <v>8962</v>
          </cell>
          <cell r="D91">
            <v>8974</v>
          </cell>
          <cell r="E91">
            <v>0</v>
          </cell>
          <cell r="F91">
            <v>0</v>
          </cell>
          <cell r="G91">
            <v>0</v>
          </cell>
          <cell r="H91">
            <v>1034</v>
          </cell>
        </row>
        <row r="92">
          <cell r="B92">
            <v>1865</v>
          </cell>
          <cell r="C92">
            <v>15420</v>
          </cell>
          <cell r="D92">
            <v>15305</v>
          </cell>
          <cell r="E92">
            <v>0</v>
          </cell>
          <cell r="F92">
            <v>0</v>
          </cell>
          <cell r="G92">
            <v>0</v>
          </cell>
          <cell r="H92">
            <v>1477</v>
          </cell>
        </row>
        <row r="93">
          <cell r="B93">
            <v>902</v>
          </cell>
          <cell r="C93">
            <v>7614</v>
          </cell>
          <cell r="D93">
            <v>8017</v>
          </cell>
          <cell r="E93">
            <v>0</v>
          </cell>
          <cell r="F93">
            <v>0</v>
          </cell>
          <cell r="G93">
            <v>0</v>
          </cell>
          <cell r="H93">
            <v>376</v>
          </cell>
        </row>
        <row r="94">
          <cell r="B94">
            <v>375</v>
          </cell>
          <cell r="C94">
            <v>5850</v>
          </cell>
          <cell r="D94">
            <v>5772</v>
          </cell>
          <cell r="E94">
            <v>0</v>
          </cell>
          <cell r="F94">
            <v>0</v>
          </cell>
          <cell r="G94">
            <v>0</v>
          </cell>
          <cell r="H94">
            <v>613</v>
          </cell>
        </row>
        <row r="95">
          <cell r="B95">
            <v>761</v>
          </cell>
          <cell r="C95">
            <v>6305</v>
          </cell>
          <cell r="D95">
            <v>6461</v>
          </cell>
          <cell r="E95">
            <v>1</v>
          </cell>
          <cell r="F95">
            <v>1.5477480266212661E-2</v>
          </cell>
          <cell r="G95">
            <v>3</v>
          </cell>
          <cell r="H95">
            <v>434</v>
          </cell>
        </row>
        <row r="96">
          <cell r="B96">
            <v>186</v>
          </cell>
          <cell r="C96">
            <v>2097</v>
          </cell>
          <cell r="D96">
            <v>2186</v>
          </cell>
          <cell r="E96">
            <v>0</v>
          </cell>
          <cell r="F96">
            <v>0</v>
          </cell>
          <cell r="G96">
            <v>0</v>
          </cell>
          <cell r="H96">
            <v>164</v>
          </cell>
        </row>
        <row r="98">
          <cell r="B98">
            <v>179</v>
          </cell>
          <cell r="C98">
            <v>5812</v>
          </cell>
          <cell r="D98">
            <v>5795</v>
          </cell>
          <cell r="E98">
            <v>1</v>
          </cell>
          <cell r="F98">
            <v>1.7256255392579811E-2</v>
          </cell>
          <cell r="G98">
            <v>1344</v>
          </cell>
          <cell r="H98">
            <v>162</v>
          </cell>
        </row>
        <row r="99">
          <cell r="B99">
            <v>0</v>
          </cell>
          <cell r="C99">
            <v>9137</v>
          </cell>
          <cell r="D99">
            <v>9137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B100">
            <v>256</v>
          </cell>
          <cell r="C100">
            <v>3246</v>
          </cell>
          <cell r="D100">
            <v>3306</v>
          </cell>
          <cell r="E100">
            <v>0</v>
          </cell>
          <cell r="F100">
            <v>0</v>
          </cell>
          <cell r="G100">
            <v>0</v>
          </cell>
          <cell r="H100">
            <v>232</v>
          </cell>
        </row>
        <row r="101">
          <cell r="B101">
            <v>43</v>
          </cell>
          <cell r="C101">
            <v>5915</v>
          </cell>
          <cell r="D101">
            <v>5926</v>
          </cell>
          <cell r="E101">
            <v>0</v>
          </cell>
          <cell r="F101">
            <v>0</v>
          </cell>
          <cell r="G101">
            <v>0</v>
          </cell>
          <cell r="H101">
            <v>43</v>
          </cell>
        </row>
        <row r="103">
          <cell r="B103">
            <v>190</v>
          </cell>
          <cell r="C103">
            <v>1432</v>
          </cell>
          <cell r="D103">
            <v>1420</v>
          </cell>
          <cell r="E103">
            <v>0</v>
          </cell>
          <cell r="F103">
            <v>0</v>
          </cell>
          <cell r="G103">
            <v>0</v>
          </cell>
          <cell r="H103">
            <v>176</v>
          </cell>
        </row>
        <row r="104">
          <cell r="B104">
            <v>89</v>
          </cell>
          <cell r="C104">
            <v>875</v>
          </cell>
          <cell r="D104">
            <v>858</v>
          </cell>
          <cell r="E104">
            <v>0</v>
          </cell>
          <cell r="F104">
            <v>0</v>
          </cell>
          <cell r="G104">
            <v>0</v>
          </cell>
          <cell r="H104">
            <v>197</v>
          </cell>
        </row>
        <row r="105">
          <cell r="B105">
            <v>54</v>
          </cell>
          <cell r="C105">
            <v>594</v>
          </cell>
          <cell r="D105">
            <v>621</v>
          </cell>
          <cell r="E105">
            <v>0</v>
          </cell>
          <cell r="F105">
            <v>0</v>
          </cell>
          <cell r="G105">
            <v>0</v>
          </cell>
          <cell r="H105">
            <v>79</v>
          </cell>
        </row>
        <row r="106">
          <cell r="B106">
            <v>49</v>
          </cell>
          <cell r="C106">
            <v>610</v>
          </cell>
          <cell r="D106">
            <v>599</v>
          </cell>
          <cell r="F106">
            <v>0</v>
          </cell>
          <cell r="H106">
            <v>57</v>
          </cell>
        </row>
        <row r="108">
          <cell r="B108">
            <v>225</v>
          </cell>
          <cell r="C108">
            <v>7555</v>
          </cell>
          <cell r="D108">
            <v>7537</v>
          </cell>
          <cell r="E108">
            <v>0</v>
          </cell>
          <cell r="F108">
            <v>0</v>
          </cell>
          <cell r="G108">
            <v>0</v>
          </cell>
          <cell r="H108">
            <v>45</v>
          </cell>
        </row>
        <row r="109">
          <cell r="B109">
            <v>259</v>
          </cell>
          <cell r="C109">
            <v>3063</v>
          </cell>
          <cell r="D109">
            <v>3058</v>
          </cell>
          <cell r="E109">
            <v>0</v>
          </cell>
          <cell r="F109">
            <v>0</v>
          </cell>
          <cell r="G109">
            <v>0</v>
          </cell>
          <cell r="H109">
            <v>194</v>
          </cell>
        </row>
        <row r="110">
          <cell r="B110">
            <v>168</v>
          </cell>
          <cell r="C110">
            <v>2826</v>
          </cell>
          <cell r="D110">
            <v>2878</v>
          </cell>
          <cell r="E110">
            <v>0</v>
          </cell>
          <cell r="F110">
            <v>0</v>
          </cell>
          <cell r="G110">
            <v>0</v>
          </cell>
          <cell r="H110">
            <v>177</v>
          </cell>
        </row>
        <row r="111">
          <cell r="B111">
            <v>622</v>
          </cell>
          <cell r="C111">
            <v>6786</v>
          </cell>
          <cell r="D111">
            <v>6808</v>
          </cell>
          <cell r="E111">
            <v>0</v>
          </cell>
          <cell r="F111">
            <v>0</v>
          </cell>
          <cell r="G111">
            <v>0</v>
          </cell>
          <cell r="H111">
            <v>236</v>
          </cell>
        </row>
        <row r="113">
          <cell r="B113">
            <v>180</v>
          </cell>
          <cell r="C113">
            <v>4963</v>
          </cell>
          <cell r="D113">
            <v>4993</v>
          </cell>
          <cell r="E113">
            <v>0</v>
          </cell>
          <cell r="F113">
            <v>0</v>
          </cell>
          <cell r="G113">
            <v>0</v>
          </cell>
          <cell r="H113">
            <v>55</v>
          </cell>
        </row>
        <row r="114">
          <cell r="B114">
            <v>68</v>
          </cell>
          <cell r="C114">
            <v>1733</v>
          </cell>
          <cell r="D114">
            <v>1781</v>
          </cell>
          <cell r="E114">
            <v>0</v>
          </cell>
          <cell r="F114">
            <v>0</v>
          </cell>
          <cell r="G114">
            <v>0</v>
          </cell>
          <cell r="H114">
            <v>51</v>
          </cell>
        </row>
        <row r="116">
          <cell r="B116">
            <v>1006</v>
          </cell>
          <cell r="C116">
            <v>4636</v>
          </cell>
          <cell r="D116">
            <v>4917</v>
          </cell>
          <cell r="E116">
            <v>0</v>
          </cell>
          <cell r="F116">
            <v>0</v>
          </cell>
          <cell r="G116">
            <v>0</v>
          </cell>
          <cell r="H116">
            <v>120</v>
          </cell>
        </row>
        <row r="117">
          <cell r="B117">
            <v>128</v>
          </cell>
          <cell r="C117">
            <v>1508</v>
          </cell>
          <cell r="D117">
            <v>1457</v>
          </cell>
          <cell r="E117">
            <v>0</v>
          </cell>
          <cell r="F117">
            <v>0</v>
          </cell>
          <cell r="G117">
            <v>0</v>
          </cell>
          <cell r="H117">
            <v>143</v>
          </cell>
        </row>
        <row r="118">
          <cell r="B118">
            <v>63</v>
          </cell>
          <cell r="C118">
            <v>1741</v>
          </cell>
          <cell r="D118">
            <v>1746</v>
          </cell>
          <cell r="F118">
            <v>0</v>
          </cell>
          <cell r="H118">
            <v>31</v>
          </cell>
        </row>
        <row r="119">
          <cell r="B119">
            <v>175</v>
          </cell>
          <cell r="C119">
            <v>1726</v>
          </cell>
          <cell r="D119">
            <v>1714</v>
          </cell>
          <cell r="E119">
            <v>0</v>
          </cell>
          <cell r="F119">
            <v>0</v>
          </cell>
          <cell r="G119">
            <v>0</v>
          </cell>
          <cell r="H119">
            <v>213</v>
          </cell>
        </row>
        <row r="120">
          <cell r="B120">
            <v>328</v>
          </cell>
          <cell r="C120">
            <v>2616</v>
          </cell>
          <cell r="D120">
            <v>2590</v>
          </cell>
          <cell r="E120">
            <v>0</v>
          </cell>
          <cell r="F120">
            <v>0</v>
          </cell>
          <cell r="G120">
            <v>0</v>
          </cell>
          <cell r="H120">
            <v>357</v>
          </cell>
        </row>
        <row r="121">
          <cell r="B121">
            <v>157</v>
          </cell>
          <cell r="C121">
            <v>1583</v>
          </cell>
          <cell r="D121">
            <v>1584</v>
          </cell>
          <cell r="F121">
            <v>0</v>
          </cell>
          <cell r="H121">
            <v>163</v>
          </cell>
        </row>
        <row r="122">
          <cell r="B122">
            <v>237</v>
          </cell>
          <cell r="C122">
            <v>2469</v>
          </cell>
          <cell r="D122">
            <v>2449</v>
          </cell>
          <cell r="F122">
            <v>0</v>
          </cell>
          <cell r="H122">
            <v>181</v>
          </cell>
        </row>
        <row r="123">
          <cell r="B123">
            <v>136</v>
          </cell>
          <cell r="C123">
            <v>1122</v>
          </cell>
          <cell r="D123">
            <v>1096</v>
          </cell>
          <cell r="F123">
            <v>0</v>
          </cell>
          <cell r="H123">
            <v>122</v>
          </cell>
        </row>
        <row r="124">
          <cell r="B124">
            <v>139</v>
          </cell>
          <cell r="C124">
            <v>1719</v>
          </cell>
          <cell r="D124">
            <v>1660</v>
          </cell>
          <cell r="F124">
            <v>0</v>
          </cell>
          <cell r="H124">
            <v>118</v>
          </cell>
        </row>
        <row r="125">
          <cell r="B125">
            <v>161</v>
          </cell>
          <cell r="C125">
            <v>1679</v>
          </cell>
          <cell r="D125">
            <v>1636</v>
          </cell>
          <cell r="F125">
            <v>0</v>
          </cell>
          <cell r="G125">
            <v>78</v>
          </cell>
          <cell r="H125">
            <v>156</v>
          </cell>
        </row>
        <row r="126">
          <cell r="B126">
            <v>229</v>
          </cell>
          <cell r="C126">
            <v>1534</v>
          </cell>
          <cell r="D126">
            <v>1480</v>
          </cell>
          <cell r="F126">
            <v>0</v>
          </cell>
          <cell r="H126">
            <v>197</v>
          </cell>
        </row>
        <row r="128">
          <cell r="B128">
            <v>92</v>
          </cell>
          <cell r="C128">
            <v>1172</v>
          </cell>
          <cell r="D128">
            <v>1154</v>
          </cell>
          <cell r="E128">
            <v>0</v>
          </cell>
          <cell r="F128">
            <v>0</v>
          </cell>
          <cell r="G128">
            <v>0</v>
          </cell>
          <cell r="H128">
            <v>167</v>
          </cell>
        </row>
        <row r="129">
          <cell r="B129">
            <v>194</v>
          </cell>
          <cell r="C129">
            <v>1933</v>
          </cell>
          <cell r="D129">
            <v>2007</v>
          </cell>
          <cell r="E129">
            <v>0</v>
          </cell>
          <cell r="F129">
            <v>0</v>
          </cell>
          <cell r="G129">
            <v>0</v>
          </cell>
          <cell r="H129">
            <v>62</v>
          </cell>
        </row>
        <row r="131">
          <cell r="B131">
            <v>309</v>
          </cell>
          <cell r="C131">
            <v>7027</v>
          </cell>
          <cell r="D131">
            <v>7153</v>
          </cell>
          <cell r="F131">
            <v>0</v>
          </cell>
          <cell r="H131">
            <v>210</v>
          </cell>
        </row>
        <row r="132">
          <cell r="B132">
            <v>383</v>
          </cell>
          <cell r="C132">
            <v>4422</v>
          </cell>
          <cell r="D132">
            <v>4450</v>
          </cell>
          <cell r="F132">
            <v>0</v>
          </cell>
          <cell r="H132">
            <v>278</v>
          </cell>
        </row>
        <row r="133">
          <cell r="B133">
            <v>403</v>
          </cell>
          <cell r="C133">
            <v>5417</v>
          </cell>
          <cell r="D133">
            <v>5296</v>
          </cell>
          <cell r="F133">
            <v>0</v>
          </cell>
          <cell r="H133">
            <v>372</v>
          </cell>
        </row>
        <row r="134">
          <cell r="B134">
            <v>487</v>
          </cell>
          <cell r="C134">
            <v>5757</v>
          </cell>
          <cell r="D134">
            <v>5919</v>
          </cell>
          <cell r="F134">
            <v>0</v>
          </cell>
          <cell r="H134">
            <v>369</v>
          </cell>
        </row>
        <row r="135">
          <cell r="B135">
            <v>87</v>
          </cell>
          <cell r="C135">
            <v>747</v>
          </cell>
          <cell r="D135">
            <v>727</v>
          </cell>
          <cell r="E135">
            <v>0</v>
          </cell>
          <cell r="F135">
            <v>0</v>
          </cell>
          <cell r="G135">
            <v>0</v>
          </cell>
          <cell r="H135">
            <v>90</v>
          </cell>
        </row>
        <row r="137">
          <cell r="B137">
            <v>255</v>
          </cell>
          <cell r="C137">
            <v>1144</v>
          </cell>
          <cell r="D137">
            <v>1197</v>
          </cell>
          <cell r="E137">
            <v>0</v>
          </cell>
          <cell r="F137">
            <v>0</v>
          </cell>
          <cell r="G137">
            <v>0</v>
          </cell>
          <cell r="H137">
            <v>255</v>
          </cell>
        </row>
        <row r="138">
          <cell r="B138">
            <v>74</v>
          </cell>
          <cell r="C138">
            <v>1240</v>
          </cell>
          <cell r="D138">
            <v>1248</v>
          </cell>
          <cell r="E138">
            <v>0</v>
          </cell>
          <cell r="F138">
            <v>0</v>
          </cell>
          <cell r="G138">
            <v>0</v>
          </cell>
          <cell r="H138">
            <v>2</v>
          </cell>
        </row>
        <row r="139">
          <cell r="B139">
            <v>67</v>
          </cell>
          <cell r="C139">
            <v>977</v>
          </cell>
          <cell r="D139">
            <v>970</v>
          </cell>
          <cell r="E139">
            <v>0</v>
          </cell>
          <cell r="F139">
            <v>0</v>
          </cell>
          <cell r="G139">
            <v>0</v>
          </cell>
          <cell r="H139">
            <v>52</v>
          </cell>
        </row>
        <row r="140">
          <cell r="B140">
            <v>80</v>
          </cell>
          <cell r="C140">
            <v>1024</v>
          </cell>
          <cell r="D140">
            <v>976</v>
          </cell>
          <cell r="E140">
            <v>0</v>
          </cell>
          <cell r="F140">
            <v>0</v>
          </cell>
          <cell r="G140">
            <v>0</v>
          </cell>
          <cell r="H140">
            <v>95</v>
          </cell>
        </row>
        <row r="141">
          <cell r="B141">
            <v>48</v>
          </cell>
          <cell r="C141">
            <v>538</v>
          </cell>
          <cell r="D141">
            <v>544</v>
          </cell>
          <cell r="E141">
            <v>0</v>
          </cell>
          <cell r="F141">
            <v>0</v>
          </cell>
          <cell r="G141">
            <v>0</v>
          </cell>
          <cell r="H141">
            <v>44</v>
          </cell>
        </row>
        <row r="142">
          <cell r="B142">
            <v>20</v>
          </cell>
          <cell r="C142">
            <v>715</v>
          </cell>
          <cell r="D142">
            <v>678</v>
          </cell>
          <cell r="E142">
            <v>0</v>
          </cell>
          <cell r="F142">
            <v>0</v>
          </cell>
          <cell r="G142">
            <v>0</v>
          </cell>
          <cell r="H142">
            <v>37</v>
          </cell>
        </row>
        <row r="143">
          <cell r="B143">
            <v>56</v>
          </cell>
          <cell r="C143">
            <v>1018</v>
          </cell>
          <cell r="D143">
            <v>959</v>
          </cell>
          <cell r="E143">
            <v>0</v>
          </cell>
          <cell r="F143">
            <v>0</v>
          </cell>
          <cell r="G143">
            <v>0</v>
          </cell>
          <cell r="H143">
            <v>98</v>
          </cell>
        </row>
        <row r="144">
          <cell r="B144">
            <v>98</v>
          </cell>
          <cell r="C144">
            <v>898</v>
          </cell>
          <cell r="D144">
            <v>852</v>
          </cell>
          <cell r="E144">
            <v>0</v>
          </cell>
          <cell r="F144">
            <v>0</v>
          </cell>
          <cell r="G144">
            <v>0</v>
          </cell>
          <cell r="H144">
            <v>87</v>
          </cell>
        </row>
        <row r="145">
          <cell r="B145">
            <v>101</v>
          </cell>
          <cell r="C145">
            <v>657</v>
          </cell>
          <cell r="D145">
            <v>538</v>
          </cell>
          <cell r="E145">
            <v>0</v>
          </cell>
          <cell r="F145">
            <v>0</v>
          </cell>
          <cell r="G145">
            <v>0</v>
          </cell>
          <cell r="H145">
            <v>156</v>
          </cell>
        </row>
        <row r="147">
          <cell r="B147">
            <v>385</v>
          </cell>
          <cell r="C147">
            <v>3187</v>
          </cell>
          <cell r="D147">
            <v>3239</v>
          </cell>
          <cell r="E147">
            <v>0</v>
          </cell>
          <cell r="F147">
            <v>0</v>
          </cell>
          <cell r="G147">
            <v>0</v>
          </cell>
          <cell r="H147">
            <v>329</v>
          </cell>
        </row>
        <row r="148">
          <cell r="B148">
            <v>602</v>
          </cell>
          <cell r="C148">
            <v>6545</v>
          </cell>
          <cell r="D148">
            <v>5983</v>
          </cell>
          <cell r="E148">
            <v>0</v>
          </cell>
          <cell r="F148">
            <v>0</v>
          </cell>
          <cell r="G148">
            <v>0</v>
          </cell>
          <cell r="H148">
            <v>596</v>
          </cell>
        </row>
        <row r="149">
          <cell r="B149">
            <v>100</v>
          </cell>
          <cell r="C149">
            <v>1874</v>
          </cell>
          <cell r="D149">
            <v>1892</v>
          </cell>
          <cell r="E149">
            <v>0</v>
          </cell>
          <cell r="F149">
            <v>0</v>
          </cell>
          <cell r="G149">
            <v>0</v>
          </cell>
          <cell r="H149">
            <v>49</v>
          </cell>
        </row>
        <row r="150">
          <cell r="B150">
            <v>273</v>
          </cell>
          <cell r="C150">
            <v>1747</v>
          </cell>
          <cell r="D150">
            <v>1681</v>
          </cell>
          <cell r="E150">
            <v>0</v>
          </cell>
          <cell r="F150">
            <v>0</v>
          </cell>
          <cell r="G150">
            <v>0</v>
          </cell>
          <cell r="H150">
            <v>215</v>
          </cell>
        </row>
        <row r="151">
          <cell r="B151">
            <v>262</v>
          </cell>
          <cell r="C151">
            <v>5146</v>
          </cell>
          <cell r="D151">
            <v>5116</v>
          </cell>
          <cell r="E151">
            <v>0</v>
          </cell>
          <cell r="F151">
            <v>0</v>
          </cell>
          <cell r="G151">
            <v>0</v>
          </cell>
          <cell r="H151">
            <v>200</v>
          </cell>
        </row>
        <row r="152">
          <cell r="B152">
            <v>64</v>
          </cell>
          <cell r="C152">
            <v>1435</v>
          </cell>
          <cell r="D152">
            <v>1392</v>
          </cell>
          <cell r="E152">
            <v>0</v>
          </cell>
          <cell r="F152">
            <v>0</v>
          </cell>
          <cell r="G152">
            <v>0</v>
          </cell>
          <cell r="H152">
            <v>86</v>
          </cell>
        </row>
        <row r="153">
          <cell r="B153">
            <v>7</v>
          </cell>
          <cell r="C153">
            <v>3658</v>
          </cell>
          <cell r="D153">
            <v>3654</v>
          </cell>
          <cell r="E153">
            <v>0</v>
          </cell>
          <cell r="F153">
            <v>0</v>
          </cell>
          <cell r="G153">
            <v>0</v>
          </cell>
          <cell r="H153">
            <v>11</v>
          </cell>
        </row>
        <row r="154">
          <cell r="B154">
            <v>94</v>
          </cell>
          <cell r="C154">
            <v>2431</v>
          </cell>
          <cell r="D154">
            <v>2371</v>
          </cell>
          <cell r="E154">
            <v>0</v>
          </cell>
          <cell r="F154">
            <v>0</v>
          </cell>
          <cell r="G154">
            <v>0</v>
          </cell>
          <cell r="H154">
            <v>64</v>
          </cell>
        </row>
        <row r="155">
          <cell r="B155">
            <v>212</v>
          </cell>
          <cell r="C155">
            <v>1838</v>
          </cell>
          <cell r="D155">
            <v>1782</v>
          </cell>
          <cell r="E155">
            <v>0</v>
          </cell>
          <cell r="F155">
            <v>0</v>
          </cell>
          <cell r="G155">
            <v>0</v>
          </cell>
          <cell r="H155">
            <v>129</v>
          </cell>
        </row>
        <row r="157">
          <cell r="B157">
            <v>333</v>
          </cell>
          <cell r="C157">
            <v>1406</v>
          </cell>
          <cell r="D157">
            <v>1400</v>
          </cell>
          <cell r="E157">
            <v>0</v>
          </cell>
          <cell r="F157">
            <v>0</v>
          </cell>
          <cell r="G157">
            <v>0</v>
          </cell>
          <cell r="H157">
            <v>333</v>
          </cell>
        </row>
        <row r="158">
          <cell r="B158">
            <v>75</v>
          </cell>
          <cell r="C158">
            <v>949</v>
          </cell>
          <cell r="D158">
            <v>975</v>
          </cell>
          <cell r="E158">
            <v>0</v>
          </cell>
          <cell r="F158">
            <v>0</v>
          </cell>
          <cell r="G158">
            <v>0</v>
          </cell>
          <cell r="H158">
            <v>60</v>
          </cell>
        </row>
        <row r="159">
          <cell r="B159">
            <v>116</v>
          </cell>
          <cell r="C159">
            <v>1220</v>
          </cell>
          <cell r="D159">
            <v>1260</v>
          </cell>
          <cell r="E159">
            <v>0</v>
          </cell>
          <cell r="F159">
            <v>0</v>
          </cell>
          <cell r="G159">
            <v>0</v>
          </cell>
          <cell r="H159">
            <v>81</v>
          </cell>
        </row>
        <row r="160">
          <cell r="B160">
            <v>82</v>
          </cell>
          <cell r="C160">
            <v>1251</v>
          </cell>
          <cell r="D160">
            <v>1298</v>
          </cell>
          <cell r="E160">
            <v>0</v>
          </cell>
          <cell r="F160">
            <v>0</v>
          </cell>
          <cell r="G160">
            <v>0</v>
          </cell>
          <cell r="H160">
            <v>40</v>
          </cell>
        </row>
        <row r="161">
          <cell r="B161">
            <v>188</v>
          </cell>
          <cell r="C161">
            <v>1878</v>
          </cell>
          <cell r="D161">
            <v>1907</v>
          </cell>
          <cell r="E161">
            <v>0</v>
          </cell>
          <cell r="F161">
            <v>0</v>
          </cell>
          <cell r="G161">
            <v>0</v>
          </cell>
          <cell r="H161">
            <v>183</v>
          </cell>
        </row>
        <row r="162">
          <cell r="B162">
            <v>85</v>
          </cell>
          <cell r="C162">
            <v>1170</v>
          </cell>
          <cell r="D162">
            <v>1184</v>
          </cell>
          <cell r="E162">
            <v>0</v>
          </cell>
          <cell r="F162">
            <v>0</v>
          </cell>
          <cell r="G162">
            <v>0</v>
          </cell>
          <cell r="H162">
            <v>52</v>
          </cell>
        </row>
        <row r="163">
          <cell r="B163">
            <v>102</v>
          </cell>
          <cell r="C163">
            <v>1463</v>
          </cell>
          <cell r="D163">
            <v>1539</v>
          </cell>
          <cell r="E163">
            <v>0</v>
          </cell>
          <cell r="F163">
            <v>0</v>
          </cell>
          <cell r="G163">
            <v>0</v>
          </cell>
          <cell r="H163">
            <v>47</v>
          </cell>
        </row>
        <row r="165">
          <cell r="B165">
            <v>524</v>
          </cell>
          <cell r="C165">
            <v>3635</v>
          </cell>
          <cell r="D165">
            <v>3637</v>
          </cell>
          <cell r="E165">
            <v>0</v>
          </cell>
          <cell r="F165">
            <v>0</v>
          </cell>
          <cell r="G165">
            <v>0</v>
          </cell>
          <cell r="H165">
            <v>454</v>
          </cell>
        </row>
        <row r="166">
          <cell r="B166">
            <v>270</v>
          </cell>
          <cell r="C166">
            <v>2085</v>
          </cell>
          <cell r="D166">
            <v>2039</v>
          </cell>
          <cell r="E166">
            <v>0</v>
          </cell>
          <cell r="F166">
            <v>0</v>
          </cell>
          <cell r="G166">
            <v>0</v>
          </cell>
          <cell r="H166">
            <v>560</v>
          </cell>
        </row>
        <row r="167">
          <cell r="B167">
            <v>127</v>
          </cell>
          <cell r="C167">
            <v>1702</v>
          </cell>
          <cell r="D167">
            <v>1762</v>
          </cell>
          <cell r="E167">
            <v>0</v>
          </cell>
          <cell r="F167">
            <v>0</v>
          </cell>
          <cell r="G167">
            <v>0</v>
          </cell>
          <cell r="H167">
            <v>253</v>
          </cell>
        </row>
        <row r="168">
          <cell r="B168">
            <v>116</v>
          </cell>
          <cell r="C168">
            <v>1234</v>
          </cell>
          <cell r="D168">
            <v>1277</v>
          </cell>
          <cell r="E168">
            <v>0</v>
          </cell>
          <cell r="F168">
            <v>0</v>
          </cell>
          <cell r="G168">
            <v>0</v>
          </cell>
          <cell r="H168">
            <v>66</v>
          </cell>
        </row>
        <row r="169">
          <cell r="B169">
            <v>153</v>
          </cell>
          <cell r="C169">
            <v>1410</v>
          </cell>
          <cell r="D169">
            <v>1425</v>
          </cell>
          <cell r="E169">
            <v>0</v>
          </cell>
          <cell r="F169">
            <v>0</v>
          </cell>
          <cell r="G169">
            <v>0</v>
          </cell>
          <cell r="H169">
            <v>115</v>
          </cell>
        </row>
        <row r="170">
          <cell r="B170">
            <v>348</v>
          </cell>
          <cell r="C170">
            <v>4373</v>
          </cell>
          <cell r="D170">
            <v>4415</v>
          </cell>
          <cell r="E170">
            <v>0</v>
          </cell>
          <cell r="F170">
            <v>0</v>
          </cell>
          <cell r="G170">
            <v>0</v>
          </cell>
          <cell r="H170">
            <v>368</v>
          </cell>
        </row>
        <row r="180">
          <cell r="B180">
            <v>337</v>
          </cell>
          <cell r="C180">
            <v>2676</v>
          </cell>
          <cell r="D180">
            <v>2667</v>
          </cell>
          <cell r="E180">
            <v>0</v>
          </cell>
          <cell r="F180">
            <v>0</v>
          </cell>
          <cell r="G180">
            <v>0</v>
          </cell>
          <cell r="H180">
            <v>176</v>
          </cell>
        </row>
        <row r="181">
          <cell r="B181">
            <v>139</v>
          </cell>
          <cell r="C181">
            <v>1796</v>
          </cell>
          <cell r="D181">
            <v>1749</v>
          </cell>
          <cell r="E181">
            <v>0</v>
          </cell>
          <cell r="F181">
            <v>0</v>
          </cell>
          <cell r="G181">
            <v>0</v>
          </cell>
          <cell r="H181">
            <v>185</v>
          </cell>
        </row>
        <row r="182">
          <cell r="B182">
            <v>234</v>
          </cell>
          <cell r="C182">
            <v>3100</v>
          </cell>
          <cell r="D182">
            <v>2999</v>
          </cell>
          <cell r="E182">
            <v>0</v>
          </cell>
          <cell r="F182">
            <v>0</v>
          </cell>
          <cell r="G182">
            <v>0</v>
          </cell>
          <cell r="H182">
            <v>340</v>
          </cell>
        </row>
        <row r="183">
          <cell r="B183">
            <v>116</v>
          </cell>
          <cell r="C183">
            <v>1338</v>
          </cell>
          <cell r="D183">
            <v>1290</v>
          </cell>
          <cell r="E183">
            <v>0</v>
          </cell>
          <cell r="F183">
            <v>0</v>
          </cell>
          <cell r="G183">
            <v>0</v>
          </cell>
          <cell r="H183">
            <v>158</v>
          </cell>
        </row>
        <row r="185">
          <cell r="B185">
            <v>487</v>
          </cell>
          <cell r="C185">
            <v>3606</v>
          </cell>
          <cell r="D185">
            <v>3548</v>
          </cell>
          <cell r="H185">
            <v>426</v>
          </cell>
        </row>
        <row r="186">
          <cell r="B186">
            <v>111</v>
          </cell>
          <cell r="C186">
            <v>976</v>
          </cell>
          <cell r="D186">
            <v>988</v>
          </cell>
          <cell r="F186">
            <v>0</v>
          </cell>
          <cell r="H186">
            <v>90</v>
          </cell>
        </row>
        <row r="187">
          <cell r="B187">
            <v>234</v>
          </cell>
          <cell r="C187">
            <v>3468</v>
          </cell>
          <cell r="D187">
            <v>3509</v>
          </cell>
          <cell r="F187">
            <v>0</v>
          </cell>
          <cell r="H187">
            <v>313</v>
          </cell>
        </row>
        <row r="188">
          <cell r="B188">
            <v>400</v>
          </cell>
          <cell r="C188">
            <v>3249</v>
          </cell>
          <cell r="D188">
            <v>3146</v>
          </cell>
          <cell r="E188">
            <v>0</v>
          </cell>
          <cell r="F188">
            <v>0</v>
          </cell>
          <cell r="G188">
            <v>0</v>
          </cell>
          <cell r="H188">
            <v>354</v>
          </cell>
        </row>
        <row r="189">
          <cell r="B189">
            <v>164</v>
          </cell>
          <cell r="C189">
            <v>1936</v>
          </cell>
          <cell r="D189">
            <v>1907</v>
          </cell>
          <cell r="E189">
            <v>0</v>
          </cell>
          <cell r="F189">
            <v>0</v>
          </cell>
          <cell r="G189">
            <v>0</v>
          </cell>
          <cell r="H189">
            <v>261</v>
          </cell>
        </row>
        <row r="190">
          <cell r="B190">
            <v>78</v>
          </cell>
          <cell r="C190">
            <v>595</v>
          </cell>
          <cell r="D190">
            <v>606</v>
          </cell>
          <cell r="E190">
            <v>0</v>
          </cell>
          <cell r="F190">
            <v>0</v>
          </cell>
          <cell r="G190">
            <v>0</v>
          </cell>
          <cell r="H190">
            <v>183</v>
          </cell>
        </row>
        <row r="192">
          <cell r="B192">
            <v>648</v>
          </cell>
          <cell r="C192">
            <v>3414</v>
          </cell>
          <cell r="D192">
            <v>3466</v>
          </cell>
          <cell r="E192">
            <v>0</v>
          </cell>
          <cell r="F192">
            <v>0</v>
          </cell>
          <cell r="G192">
            <v>0</v>
          </cell>
          <cell r="H192">
            <v>505</v>
          </cell>
        </row>
        <row r="193">
          <cell r="B193">
            <v>200</v>
          </cell>
          <cell r="C193">
            <v>2435</v>
          </cell>
          <cell r="D193">
            <v>2237</v>
          </cell>
          <cell r="E193">
            <v>0</v>
          </cell>
          <cell r="F193">
            <v>0</v>
          </cell>
          <cell r="G193">
            <v>0</v>
          </cell>
          <cell r="H193">
            <v>458</v>
          </cell>
        </row>
        <row r="194">
          <cell r="B194">
            <v>134</v>
          </cell>
          <cell r="C194">
            <v>1089</v>
          </cell>
          <cell r="D194">
            <v>1041</v>
          </cell>
          <cell r="E194">
            <v>0</v>
          </cell>
          <cell r="F194">
            <v>0</v>
          </cell>
          <cell r="G194">
            <v>0</v>
          </cell>
          <cell r="H194">
            <v>197</v>
          </cell>
        </row>
        <row r="195">
          <cell r="B195">
            <v>128</v>
          </cell>
          <cell r="C195">
            <v>1515</v>
          </cell>
          <cell r="D195">
            <v>1562</v>
          </cell>
          <cell r="E195">
            <v>0</v>
          </cell>
          <cell r="F195">
            <v>0</v>
          </cell>
          <cell r="G195">
            <v>0</v>
          </cell>
          <cell r="H195">
            <v>100</v>
          </cell>
        </row>
        <row r="196">
          <cell r="B196">
            <v>131</v>
          </cell>
          <cell r="C196">
            <v>1258</v>
          </cell>
          <cell r="D196">
            <v>1243</v>
          </cell>
          <cell r="E196">
            <v>0</v>
          </cell>
          <cell r="F196">
            <v>0</v>
          </cell>
          <cell r="G196">
            <v>0</v>
          </cell>
          <cell r="H196">
            <v>165</v>
          </cell>
        </row>
        <row r="197">
          <cell r="B197">
            <v>100</v>
          </cell>
          <cell r="C197">
            <v>1396</v>
          </cell>
          <cell r="D197">
            <v>1388</v>
          </cell>
          <cell r="E197">
            <v>0</v>
          </cell>
          <cell r="F197">
            <v>0</v>
          </cell>
          <cell r="G197">
            <v>0</v>
          </cell>
          <cell r="H197">
            <v>92</v>
          </cell>
        </row>
        <row r="198">
          <cell r="B198">
            <v>147</v>
          </cell>
          <cell r="C198">
            <v>1335</v>
          </cell>
          <cell r="D198">
            <v>1265</v>
          </cell>
          <cell r="E198">
            <v>0</v>
          </cell>
          <cell r="F198">
            <v>0</v>
          </cell>
          <cell r="G198">
            <v>0</v>
          </cell>
          <cell r="H198">
            <v>90</v>
          </cell>
        </row>
        <row r="199">
          <cell r="B199">
            <v>120</v>
          </cell>
          <cell r="C199">
            <v>1217</v>
          </cell>
          <cell r="D199">
            <v>1219</v>
          </cell>
          <cell r="E199">
            <v>0</v>
          </cell>
          <cell r="F199">
            <v>0</v>
          </cell>
          <cell r="G199">
            <v>0</v>
          </cell>
          <cell r="H199">
            <v>138</v>
          </cell>
        </row>
        <row r="201">
          <cell r="B201">
            <v>592</v>
          </cell>
          <cell r="C201">
            <v>4181</v>
          </cell>
          <cell r="D201">
            <v>4365</v>
          </cell>
          <cell r="E201">
            <v>0</v>
          </cell>
          <cell r="F201">
            <v>0</v>
          </cell>
          <cell r="G201">
            <v>0</v>
          </cell>
          <cell r="H201">
            <v>63</v>
          </cell>
        </row>
        <row r="202">
          <cell r="B202">
            <v>317</v>
          </cell>
          <cell r="C202">
            <v>3666</v>
          </cell>
          <cell r="D202">
            <v>3768</v>
          </cell>
          <cell r="E202">
            <v>0</v>
          </cell>
          <cell r="F202">
            <v>0</v>
          </cell>
          <cell r="G202">
            <v>0</v>
          </cell>
          <cell r="H202">
            <v>585</v>
          </cell>
        </row>
        <row r="203">
          <cell r="B203">
            <v>616</v>
          </cell>
          <cell r="C203">
            <v>4295</v>
          </cell>
          <cell r="D203">
            <v>4323</v>
          </cell>
          <cell r="E203">
            <v>0</v>
          </cell>
          <cell r="F203">
            <v>0</v>
          </cell>
          <cell r="G203">
            <v>0</v>
          </cell>
          <cell r="H203">
            <v>344</v>
          </cell>
        </row>
        <row r="204">
          <cell r="B204">
            <v>505</v>
          </cell>
          <cell r="C204">
            <v>4383</v>
          </cell>
          <cell r="D204">
            <v>4540</v>
          </cell>
          <cell r="E204">
            <v>0</v>
          </cell>
          <cell r="F204">
            <v>0</v>
          </cell>
          <cell r="G204">
            <v>0</v>
          </cell>
          <cell r="H204">
            <v>551</v>
          </cell>
        </row>
        <row r="206">
          <cell r="B206">
            <v>618</v>
          </cell>
          <cell r="C206">
            <v>4351</v>
          </cell>
          <cell r="D206">
            <v>4411</v>
          </cell>
          <cell r="E206">
            <v>0</v>
          </cell>
          <cell r="F206">
            <v>0</v>
          </cell>
          <cell r="G206">
            <v>0</v>
          </cell>
          <cell r="H206">
            <v>139</v>
          </cell>
        </row>
        <row r="207">
          <cell r="B207">
            <v>118</v>
          </cell>
          <cell r="C207">
            <v>2386</v>
          </cell>
          <cell r="D207">
            <v>2466</v>
          </cell>
          <cell r="E207">
            <v>0</v>
          </cell>
          <cell r="F207">
            <v>0</v>
          </cell>
          <cell r="G207">
            <v>0</v>
          </cell>
          <cell r="H207">
            <v>53</v>
          </cell>
        </row>
        <row r="208">
          <cell r="B208">
            <v>411</v>
          </cell>
          <cell r="C208">
            <v>2785</v>
          </cell>
          <cell r="D208">
            <v>2832</v>
          </cell>
          <cell r="E208">
            <v>0</v>
          </cell>
          <cell r="F208">
            <v>0</v>
          </cell>
          <cell r="G208">
            <v>0</v>
          </cell>
          <cell r="H208">
            <v>257</v>
          </cell>
        </row>
        <row r="209">
          <cell r="B209">
            <v>18</v>
          </cell>
          <cell r="C209">
            <v>1849</v>
          </cell>
          <cell r="D209">
            <v>1846</v>
          </cell>
          <cell r="E209">
            <v>0</v>
          </cell>
          <cell r="F209">
            <v>0</v>
          </cell>
          <cell r="G209">
            <v>0</v>
          </cell>
          <cell r="H209">
            <v>20</v>
          </cell>
        </row>
        <row r="210">
          <cell r="B210">
            <v>107</v>
          </cell>
          <cell r="C210">
            <v>1549</v>
          </cell>
          <cell r="D210">
            <v>1444</v>
          </cell>
          <cell r="E210">
            <v>0</v>
          </cell>
          <cell r="F210">
            <v>0</v>
          </cell>
          <cell r="G210">
            <v>0</v>
          </cell>
          <cell r="H210">
            <v>156</v>
          </cell>
        </row>
        <row r="211">
          <cell r="B211">
            <v>102</v>
          </cell>
          <cell r="C211">
            <v>1805</v>
          </cell>
          <cell r="D211">
            <v>1780</v>
          </cell>
          <cell r="E211">
            <v>0</v>
          </cell>
          <cell r="F211">
            <v>0</v>
          </cell>
          <cell r="G211">
            <v>0</v>
          </cell>
          <cell r="H211">
            <v>135</v>
          </cell>
        </row>
        <row r="212">
          <cell r="B212">
            <v>89</v>
          </cell>
          <cell r="C212">
            <v>1155</v>
          </cell>
          <cell r="D212">
            <v>1106</v>
          </cell>
          <cell r="E212">
            <v>0</v>
          </cell>
          <cell r="F212">
            <v>0</v>
          </cell>
          <cell r="G212">
            <v>0</v>
          </cell>
          <cell r="H212">
            <v>84</v>
          </cell>
        </row>
        <row r="214">
          <cell r="B214">
            <v>758</v>
          </cell>
          <cell r="C214">
            <v>5842</v>
          </cell>
          <cell r="D214">
            <v>5944</v>
          </cell>
          <cell r="E214">
            <v>0</v>
          </cell>
          <cell r="F214">
            <v>0</v>
          </cell>
          <cell r="G214">
            <v>0</v>
          </cell>
          <cell r="H214">
            <v>261</v>
          </cell>
        </row>
        <row r="215">
          <cell r="B215">
            <v>117</v>
          </cell>
          <cell r="C215">
            <v>4539</v>
          </cell>
          <cell r="D215">
            <v>4627</v>
          </cell>
          <cell r="E215">
            <v>0</v>
          </cell>
          <cell r="F215">
            <v>0</v>
          </cell>
          <cell r="G215">
            <v>0</v>
          </cell>
          <cell r="H215">
            <v>744</v>
          </cell>
        </row>
        <row r="216">
          <cell r="B216">
            <v>116</v>
          </cell>
          <cell r="C216">
            <v>1431</v>
          </cell>
          <cell r="D216">
            <v>1409</v>
          </cell>
          <cell r="E216">
            <v>0</v>
          </cell>
          <cell r="F216">
            <v>0</v>
          </cell>
          <cell r="G216">
            <v>0</v>
          </cell>
          <cell r="H216">
            <v>255</v>
          </cell>
        </row>
        <row r="217">
          <cell r="B217">
            <v>166</v>
          </cell>
          <cell r="C217">
            <v>1734</v>
          </cell>
          <cell r="D217">
            <v>1691</v>
          </cell>
          <cell r="E217">
            <v>0</v>
          </cell>
          <cell r="F217">
            <v>0</v>
          </cell>
          <cell r="G217">
            <v>0</v>
          </cell>
          <cell r="H217">
            <v>114</v>
          </cell>
        </row>
        <row r="219">
          <cell r="B219">
            <v>310</v>
          </cell>
          <cell r="C219">
            <v>2536</v>
          </cell>
          <cell r="D219">
            <v>2540</v>
          </cell>
          <cell r="E219">
            <v>0</v>
          </cell>
          <cell r="F219">
            <v>0</v>
          </cell>
          <cell r="G219">
            <v>0</v>
          </cell>
          <cell r="H219">
            <v>268</v>
          </cell>
        </row>
        <row r="220">
          <cell r="B220">
            <v>253</v>
          </cell>
          <cell r="C220">
            <v>2656</v>
          </cell>
          <cell r="D220">
            <v>2653</v>
          </cell>
          <cell r="E220">
            <v>0</v>
          </cell>
          <cell r="F220">
            <v>0</v>
          </cell>
          <cell r="G220">
            <v>0</v>
          </cell>
          <cell r="H220">
            <v>200</v>
          </cell>
        </row>
        <row r="221">
          <cell r="B221">
            <v>93</v>
          </cell>
          <cell r="C221">
            <v>1092</v>
          </cell>
          <cell r="D221">
            <v>1121</v>
          </cell>
          <cell r="E221">
            <v>0</v>
          </cell>
          <cell r="F221">
            <v>0</v>
          </cell>
          <cell r="G221">
            <v>0</v>
          </cell>
          <cell r="H221">
            <v>63</v>
          </cell>
        </row>
        <row r="222">
          <cell r="B222">
            <v>179</v>
          </cell>
          <cell r="C222">
            <v>1555</v>
          </cell>
          <cell r="D222">
            <v>1529</v>
          </cell>
          <cell r="E222">
            <v>0</v>
          </cell>
          <cell r="F222">
            <v>0</v>
          </cell>
          <cell r="G222">
            <v>0</v>
          </cell>
          <cell r="H222">
            <v>156</v>
          </cell>
        </row>
        <row r="223">
          <cell r="B223">
            <v>305</v>
          </cell>
          <cell r="C223">
            <v>2030</v>
          </cell>
          <cell r="D223">
            <v>2135</v>
          </cell>
          <cell r="E223">
            <v>0</v>
          </cell>
          <cell r="F223">
            <v>0</v>
          </cell>
          <cell r="G223">
            <v>0</v>
          </cell>
          <cell r="H223">
            <v>258</v>
          </cell>
        </row>
        <row r="225">
          <cell r="B225">
            <v>219</v>
          </cell>
          <cell r="C225">
            <v>5503</v>
          </cell>
          <cell r="D225">
            <v>5456</v>
          </cell>
          <cell r="F225">
            <v>0</v>
          </cell>
          <cell r="H225">
            <v>166</v>
          </cell>
        </row>
        <row r="226">
          <cell r="B226">
            <v>293</v>
          </cell>
          <cell r="C226">
            <v>2593</v>
          </cell>
          <cell r="D226">
            <v>2694</v>
          </cell>
          <cell r="F226">
            <v>0</v>
          </cell>
          <cell r="H226">
            <v>151</v>
          </cell>
        </row>
        <row r="227">
          <cell r="B227">
            <v>337</v>
          </cell>
          <cell r="C227">
            <v>4493</v>
          </cell>
          <cell r="D227">
            <v>4656</v>
          </cell>
          <cell r="F227">
            <v>0</v>
          </cell>
          <cell r="H227">
            <v>209</v>
          </cell>
        </row>
        <row r="228">
          <cell r="B228">
            <v>191</v>
          </cell>
          <cell r="C228">
            <v>2465</v>
          </cell>
          <cell r="D228">
            <v>2487</v>
          </cell>
          <cell r="E228">
            <v>0</v>
          </cell>
          <cell r="F228">
            <v>0</v>
          </cell>
          <cell r="G228">
            <v>0</v>
          </cell>
          <cell r="H228">
            <v>195</v>
          </cell>
        </row>
        <row r="229">
          <cell r="B229">
            <v>231</v>
          </cell>
          <cell r="C229">
            <v>2631</v>
          </cell>
          <cell r="D229">
            <v>2707</v>
          </cell>
          <cell r="E229">
            <v>0</v>
          </cell>
          <cell r="F229">
            <v>0</v>
          </cell>
          <cell r="G229">
            <v>0</v>
          </cell>
          <cell r="H229">
            <v>120</v>
          </cell>
        </row>
        <row r="230">
          <cell r="B230">
            <v>263</v>
          </cell>
          <cell r="C230">
            <v>2629</v>
          </cell>
          <cell r="D230">
            <v>2637</v>
          </cell>
          <cell r="E230">
            <v>0</v>
          </cell>
          <cell r="F230">
            <v>0</v>
          </cell>
          <cell r="G230">
            <v>0</v>
          </cell>
          <cell r="H230">
            <v>136</v>
          </cell>
        </row>
        <row r="232">
          <cell r="B232">
            <v>419</v>
          </cell>
          <cell r="C232">
            <v>4684</v>
          </cell>
          <cell r="D232">
            <v>4778</v>
          </cell>
          <cell r="E232">
            <v>0</v>
          </cell>
          <cell r="F232">
            <v>0</v>
          </cell>
          <cell r="G232">
            <v>0</v>
          </cell>
          <cell r="H232">
            <v>388</v>
          </cell>
        </row>
        <row r="233">
          <cell r="B233">
            <v>118</v>
          </cell>
          <cell r="C233">
            <v>2173</v>
          </cell>
          <cell r="D233">
            <v>2193</v>
          </cell>
          <cell r="E233">
            <v>0</v>
          </cell>
          <cell r="F233">
            <v>0</v>
          </cell>
          <cell r="G233">
            <v>0</v>
          </cell>
          <cell r="H233">
            <v>103</v>
          </cell>
        </row>
        <row r="234">
          <cell r="B234">
            <v>196</v>
          </cell>
          <cell r="C234">
            <v>3292</v>
          </cell>
          <cell r="D234">
            <v>3248</v>
          </cell>
          <cell r="E234">
            <v>0</v>
          </cell>
          <cell r="F234">
            <v>0</v>
          </cell>
          <cell r="G234">
            <v>0</v>
          </cell>
          <cell r="H234">
            <v>216</v>
          </cell>
        </row>
        <row r="235">
          <cell r="B235">
            <v>114</v>
          </cell>
          <cell r="C235">
            <v>1552</v>
          </cell>
          <cell r="D235">
            <v>1392</v>
          </cell>
          <cell r="E235">
            <v>0</v>
          </cell>
          <cell r="F235">
            <v>0</v>
          </cell>
          <cell r="G235">
            <v>0</v>
          </cell>
          <cell r="H235">
            <v>175</v>
          </cell>
        </row>
        <row r="236">
          <cell r="B236">
            <v>192</v>
          </cell>
          <cell r="C236">
            <v>1764</v>
          </cell>
          <cell r="D236">
            <v>1736</v>
          </cell>
          <cell r="E236">
            <v>0</v>
          </cell>
          <cell r="F236">
            <v>0</v>
          </cell>
          <cell r="G236">
            <v>0</v>
          </cell>
          <cell r="H236">
            <v>131</v>
          </cell>
        </row>
        <row r="237">
          <cell r="B237">
            <v>137</v>
          </cell>
          <cell r="C237">
            <v>1788</v>
          </cell>
          <cell r="D237">
            <v>1801</v>
          </cell>
          <cell r="E237">
            <v>0</v>
          </cell>
          <cell r="F237">
            <v>0</v>
          </cell>
          <cell r="G237">
            <v>0</v>
          </cell>
          <cell r="H237">
            <v>130</v>
          </cell>
        </row>
        <row r="239">
          <cell r="B239">
            <v>82</v>
          </cell>
          <cell r="C239">
            <v>1266</v>
          </cell>
          <cell r="D239">
            <v>1258</v>
          </cell>
          <cell r="E239">
            <v>0</v>
          </cell>
          <cell r="F239">
            <v>0</v>
          </cell>
          <cell r="G239">
            <v>0</v>
          </cell>
          <cell r="H239">
            <v>124</v>
          </cell>
        </row>
        <row r="240">
          <cell r="B240">
            <v>222</v>
          </cell>
          <cell r="C240">
            <v>1587</v>
          </cell>
          <cell r="D240">
            <v>1591</v>
          </cell>
          <cell r="F240">
            <v>0</v>
          </cell>
          <cell r="H240">
            <v>155</v>
          </cell>
        </row>
        <row r="241">
          <cell r="B241">
            <v>75</v>
          </cell>
          <cell r="C241">
            <v>1052</v>
          </cell>
          <cell r="D241">
            <v>998</v>
          </cell>
          <cell r="F241">
            <v>0</v>
          </cell>
          <cell r="H241">
            <v>89</v>
          </cell>
        </row>
        <row r="242">
          <cell r="B242">
            <v>116</v>
          </cell>
          <cell r="C242">
            <v>828</v>
          </cell>
          <cell r="D242">
            <v>838</v>
          </cell>
          <cell r="F242">
            <v>0</v>
          </cell>
          <cell r="H242">
            <v>46</v>
          </cell>
        </row>
        <row r="244">
          <cell r="B244">
            <v>147</v>
          </cell>
          <cell r="C244">
            <v>1001</v>
          </cell>
          <cell r="D244">
            <v>1054</v>
          </cell>
          <cell r="E244">
            <v>0</v>
          </cell>
          <cell r="F244">
            <v>0</v>
          </cell>
          <cell r="G244">
            <v>0</v>
          </cell>
          <cell r="H244">
            <v>169</v>
          </cell>
        </row>
        <row r="245">
          <cell r="B245">
            <v>58</v>
          </cell>
          <cell r="C245">
            <v>865</v>
          </cell>
          <cell r="D245">
            <v>832</v>
          </cell>
          <cell r="E245">
            <v>0</v>
          </cell>
          <cell r="F245">
            <v>0</v>
          </cell>
          <cell r="G245">
            <v>0</v>
          </cell>
          <cell r="H245">
            <v>48</v>
          </cell>
        </row>
        <row r="246">
          <cell r="B246">
            <v>34</v>
          </cell>
          <cell r="C246">
            <v>624</v>
          </cell>
          <cell r="D246">
            <v>615</v>
          </cell>
          <cell r="E246">
            <v>0</v>
          </cell>
          <cell r="F246">
            <v>0</v>
          </cell>
          <cell r="G246">
            <v>0</v>
          </cell>
          <cell r="H246">
            <v>15</v>
          </cell>
        </row>
        <row r="247">
          <cell r="B247">
            <v>141</v>
          </cell>
          <cell r="C247">
            <v>1470</v>
          </cell>
          <cell r="D247">
            <v>1478</v>
          </cell>
          <cell r="E247">
            <v>0</v>
          </cell>
          <cell r="F247">
            <v>0</v>
          </cell>
          <cell r="G247">
            <v>0</v>
          </cell>
          <cell r="H247">
            <v>108</v>
          </cell>
        </row>
        <row r="248">
          <cell r="B248">
            <v>29</v>
          </cell>
          <cell r="C248">
            <v>501</v>
          </cell>
          <cell r="D248">
            <v>511</v>
          </cell>
          <cell r="E248">
            <v>0</v>
          </cell>
          <cell r="F248">
            <v>0</v>
          </cell>
          <cell r="G248">
            <v>0</v>
          </cell>
          <cell r="H248">
            <v>31</v>
          </cell>
        </row>
        <row r="250">
          <cell r="B250">
            <v>0</v>
          </cell>
          <cell r="C250">
            <v>784</v>
          </cell>
          <cell r="D250">
            <v>784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</row>
        <row r="251">
          <cell r="B251">
            <v>40</v>
          </cell>
          <cell r="C251">
            <v>666</v>
          </cell>
          <cell r="D251">
            <v>685</v>
          </cell>
          <cell r="E251">
            <v>0</v>
          </cell>
          <cell r="F251">
            <v>0</v>
          </cell>
          <cell r="G251">
            <v>0</v>
          </cell>
          <cell r="H251">
            <v>40</v>
          </cell>
        </row>
        <row r="252">
          <cell r="B252">
            <v>67</v>
          </cell>
          <cell r="C252">
            <v>978</v>
          </cell>
          <cell r="D252">
            <v>985</v>
          </cell>
          <cell r="E252">
            <v>0</v>
          </cell>
          <cell r="F252">
            <v>0</v>
          </cell>
          <cell r="G252">
            <v>0</v>
          </cell>
          <cell r="H252">
            <v>73</v>
          </cell>
        </row>
        <row r="253">
          <cell r="B253">
            <v>0</v>
          </cell>
          <cell r="C253">
            <v>667</v>
          </cell>
          <cell r="D253">
            <v>667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</row>
        <row r="254">
          <cell r="B254">
            <v>3</v>
          </cell>
          <cell r="C254">
            <v>762</v>
          </cell>
          <cell r="D254">
            <v>766</v>
          </cell>
          <cell r="E254">
            <v>0</v>
          </cell>
          <cell r="F254">
            <v>0</v>
          </cell>
          <cell r="G254">
            <v>0</v>
          </cell>
          <cell r="H254">
            <v>2</v>
          </cell>
        </row>
        <row r="255">
          <cell r="B255">
            <v>38</v>
          </cell>
          <cell r="C255">
            <v>484</v>
          </cell>
          <cell r="D255">
            <v>470</v>
          </cell>
          <cell r="E255">
            <v>0</v>
          </cell>
          <cell r="F255">
            <v>0</v>
          </cell>
          <cell r="G255">
            <v>0</v>
          </cell>
          <cell r="H255">
            <v>42</v>
          </cell>
        </row>
        <row r="257">
          <cell r="B257">
            <v>104</v>
          </cell>
          <cell r="C257">
            <v>878</v>
          </cell>
          <cell r="D257">
            <v>803</v>
          </cell>
          <cell r="E257">
            <v>0</v>
          </cell>
          <cell r="F257">
            <v>0</v>
          </cell>
          <cell r="G257">
            <v>0</v>
          </cell>
          <cell r="H257">
            <v>45</v>
          </cell>
        </row>
        <row r="258">
          <cell r="B258">
            <v>26</v>
          </cell>
          <cell r="C258">
            <v>902</v>
          </cell>
          <cell r="D258">
            <v>908</v>
          </cell>
          <cell r="E258">
            <v>0</v>
          </cell>
          <cell r="F258">
            <v>0</v>
          </cell>
          <cell r="G258">
            <v>0</v>
          </cell>
          <cell r="H258">
            <v>33</v>
          </cell>
        </row>
        <row r="259">
          <cell r="B259">
            <v>150</v>
          </cell>
          <cell r="C259">
            <v>1833</v>
          </cell>
          <cell r="D259">
            <v>1742</v>
          </cell>
          <cell r="E259">
            <v>0</v>
          </cell>
          <cell r="F259">
            <v>0</v>
          </cell>
          <cell r="G259">
            <v>0</v>
          </cell>
          <cell r="H259">
            <v>232</v>
          </cell>
        </row>
        <row r="260">
          <cell r="B260">
            <v>247</v>
          </cell>
          <cell r="C260">
            <v>1699</v>
          </cell>
          <cell r="D260">
            <v>1644</v>
          </cell>
          <cell r="E260">
            <v>0</v>
          </cell>
          <cell r="F260">
            <v>0</v>
          </cell>
          <cell r="G260">
            <v>0</v>
          </cell>
          <cell r="H260">
            <v>120</v>
          </cell>
        </row>
        <row r="261">
          <cell r="B261">
            <v>87</v>
          </cell>
          <cell r="C261">
            <v>1004</v>
          </cell>
          <cell r="D261">
            <v>981</v>
          </cell>
          <cell r="E261">
            <v>0</v>
          </cell>
          <cell r="F261">
            <v>0</v>
          </cell>
          <cell r="G261">
            <v>0</v>
          </cell>
          <cell r="H261">
            <v>96</v>
          </cell>
        </row>
        <row r="263">
          <cell r="B263">
            <v>530</v>
          </cell>
          <cell r="C263">
            <v>4950</v>
          </cell>
          <cell r="D263">
            <v>4955</v>
          </cell>
          <cell r="E263">
            <v>0</v>
          </cell>
          <cell r="F263">
            <v>0</v>
          </cell>
          <cell r="G263">
            <v>0</v>
          </cell>
          <cell r="H263">
            <v>446</v>
          </cell>
        </row>
        <row r="264">
          <cell r="B264">
            <v>290</v>
          </cell>
          <cell r="C264">
            <v>3537</v>
          </cell>
          <cell r="D264">
            <v>3501</v>
          </cell>
          <cell r="E264">
            <v>0</v>
          </cell>
          <cell r="F264">
            <v>0</v>
          </cell>
          <cell r="G264">
            <v>0</v>
          </cell>
          <cell r="H264">
            <v>477</v>
          </cell>
        </row>
        <row r="265">
          <cell r="B265">
            <v>598</v>
          </cell>
          <cell r="C265">
            <v>5633</v>
          </cell>
          <cell r="D265">
            <v>5786</v>
          </cell>
          <cell r="E265">
            <v>0</v>
          </cell>
          <cell r="F265">
            <v>0</v>
          </cell>
          <cell r="G265">
            <v>0</v>
          </cell>
          <cell r="H265">
            <v>393</v>
          </cell>
        </row>
        <row r="266">
          <cell r="B266">
            <v>130</v>
          </cell>
          <cell r="C266">
            <v>6133</v>
          </cell>
          <cell r="D266">
            <v>6170</v>
          </cell>
          <cell r="E266">
            <v>0</v>
          </cell>
          <cell r="F266">
            <v>0</v>
          </cell>
          <cell r="G266">
            <v>0</v>
          </cell>
          <cell r="H266">
            <v>447</v>
          </cell>
        </row>
        <row r="267">
          <cell r="B267">
            <v>490</v>
          </cell>
          <cell r="C267">
            <v>4948</v>
          </cell>
          <cell r="D267">
            <v>5132</v>
          </cell>
          <cell r="E267">
            <v>0</v>
          </cell>
          <cell r="F267">
            <v>0</v>
          </cell>
          <cell r="G267">
            <v>0</v>
          </cell>
          <cell r="H267">
            <v>301</v>
          </cell>
        </row>
        <row r="268">
          <cell r="B268">
            <v>714</v>
          </cell>
          <cell r="C268">
            <v>4291</v>
          </cell>
          <cell r="D268">
            <v>4412</v>
          </cell>
          <cell r="E268">
            <v>0</v>
          </cell>
          <cell r="F268">
            <v>0</v>
          </cell>
          <cell r="G268">
            <v>0</v>
          </cell>
          <cell r="H268">
            <v>334</v>
          </cell>
        </row>
        <row r="270">
          <cell r="B270">
            <v>206</v>
          </cell>
          <cell r="C270">
            <v>3797</v>
          </cell>
          <cell r="D270">
            <v>3817</v>
          </cell>
          <cell r="E270">
            <v>0</v>
          </cell>
          <cell r="F270">
            <v>0</v>
          </cell>
          <cell r="G270">
            <v>0</v>
          </cell>
          <cell r="H270">
            <v>165</v>
          </cell>
        </row>
        <row r="271">
          <cell r="B271">
            <v>255</v>
          </cell>
          <cell r="C271">
            <v>2089</v>
          </cell>
          <cell r="D271">
            <v>1995</v>
          </cell>
          <cell r="E271">
            <v>0</v>
          </cell>
          <cell r="F271">
            <v>0</v>
          </cell>
          <cell r="G271">
            <v>0</v>
          </cell>
          <cell r="H271">
            <v>285</v>
          </cell>
        </row>
        <row r="272">
          <cell r="B272">
            <v>405</v>
          </cell>
          <cell r="C272">
            <v>3921</v>
          </cell>
          <cell r="D272">
            <v>3947</v>
          </cell>
          <cell r="E272">
            <v>0</v>
          </cell>
          <cell r="F272">
            <v>0</v>
          </cell>
          <cell r="G272">
            <v>0</v>
          </cell>
          <cell r="H272">
            <v>180</v>
          </cell>
        </row>
        <row r="273">
          <cell r="B273">
            <v>582</v>
          </cell>
          <cell r="C273">
            <v>6593</v>
          </cell>
          <cell r="D273">
            <v>6572</v>
          </cell>
          <cell r="E273">
            <v>0</v>
          </cell>
          <cell r="F273">
            <v>0</v>
          </cell>
          <cell r="G273">
            <v>0</v>
          </cell>
          <cell r="H273">
            <v>759</v>
          </cell>
        </row>
        <row r="274">
          <cell r="B274">
            <v>307</v>
          </cell>
          <cell r="C274">
            <v>3589</v>
          </cell>
          <cell r="D274">
            <v>3675</v>
          </cell>
          <cell r="E274">
            <v>0</v>
          </cell>
          <cell r="F274">
            <v>0</v>
          </cell>
          <cell r="G274">
            <v>0</v>
          </cell>
          <cell r="H274">
            <v>261</v>
          </cell>
        </row>
        <row r="276">
          <cell r="B276">
            <v>274</v>
          </cell>
          <cell r="C276">
            <v>517</v>
          </cell>
          <cell r="D276">
            <v>541</v>
          </cell>
          <cell r="E276">
            <v>0</v>
          </cell>
          <cell r="F276">
            <v>0</v>
          </cell>
          <cell r="G276">
            <v>0</v>
          </cell>
          <cell r="H276">
            <v>280</v>
          </cell>
        </row>
        <row r="277">
          <cell r="B277">
            <v>70</v>
          </cell>
          <cell r="C277">
            <v>956</v>
          </cell>
          <cell r="D277">
            <v>957</v>
          </cell>
          <cell r="E277">
            <v>0</v>
          </cell>
          <cell r="F277">
            <v>0</v>
          </cell>
          <cell r="G277">
            <v>0</v>
          </cell>
          <cell r="H277">
            <v>281</v>
          </cell>
        </row>
        <row r="278">
          <cell r="B278">
            <v>147</v>
          </cell>
          <cell r="C278">
            <v>1036</v>
          </cell>
          <cell r="D278">
            <v>1086</v>
          </cell>
          <cell r="E278">
            <v>0</v>
          </cell>
          <cell r="F278">
            <v>0</v>
          </cell>
          <cell r="G278">
            <v>0</v>
          </cell>
          <cell r="H278">
            <v>123</v>
          </cell>
        </row>
        <row r="279">
          <cell r="B279">
            <v>116</v>
          </cell>
          <cell r="C279">
            <v>833</v>
          </cell>
          <cell r="D279">
            <v>884</v>
          </cell>
          <cell r="E279">
            <v>0</v>
          </cell>
          <cell r="F279">
            <v>0</v>
          </cell>
          <cell r="G279">
            <v>0</v>
          </cell>
          <cell r="H279">
            <v>44</v>
          </cell>
        </row>
        <row r="281">
          <cell r="B281">
            <v>64</v>
          </cell>
          <cell r="C281">
            <v>1010</v>
          </cell>
          <cell r="D281">
            <v>1010</v>
          </cell>
          <cell r="E281">
            <v>0</v>
          </cell>
          <cell r="F281">
            <v>0</v>
          </cell>
          <cell r="G281">
            <v>0</v>
          </cell>
          <cell r="H281">
            <v>52</v>
          </cell>
        </row>
        <row r="282">
          <cell r="B282">
            <v>87</v>
          </cell>
          <cell r="C282">
            <v>898</v>
          </cell>
          <cell r="D282">
            <v>870</v>
          </cell>
          <cell r="E282">
            <v>0</v>
          </cell>
          <cell r="F282">
            <v>0</v>
          </cell>
          <cell r="G282">
            <v>0</v>
          </cell>
          <cell r="H282">
            <v>92</v>
          </cell>
        </row>
        <row r="283">
          <cell r="B283">
            <v>60</v>
          </cell>
          <cell r="C283">
            <v>771</v>
          </cell>
          <cell r="D283">
            <v>771</v>
          </cell>
          <cell r="E283">
            <v>0</v>
          </cell>
          <cell r="F283">
            <v>0</v>
          </cell>
          <cell r="G283">
            <v>0</v>
          </cell>
          <cell r="H283">
            <v>64</v>
          </cell>
        </row>
        <row r="284">
          <cell r="B284">
            <v>25</v>
          </cell>
          <cell r="C284">
            <v>620</v>
          </cell>
          <cell r="D284">
            <v>628</v>
          </cell>
          <cell r="E284">
            <v>0</v>
          </cell>
          <cell r="F284">
            <v>0</v>
          </cell>
          <cell r="G284">
            <v>0</v>
          </cell>
          <cell r="H284">
            <v>21</v>
          </cell>
        </row>
        <row r="285">
          <cell r="B285">
            <v>616</v>
          </cell>
          <cell r="C285">
            <v>1227</v>
          </cell>
          <cell r="D285">
            <v>1535</v>
          </cell>
          <cell r="E285">
            <v>0</v>
          </cell>
          <cell r="F285">
            <v>0</v>
          </cell>
          <cell r="G285">
            <v>0</v>
          </cell>
          <cell r="H285">
            <v>152</v>
          </cell>
        </row>
        <row r="287">
          <cell r="B287">
            <v>220</v>
          </cell>
          <cell r="C287">
            <v>4647</v>
          </cell>
          <cell r="D287">
            <v>4607</v>
          </cell>
          <cell r="E287">
            <v>0</v>
          </cell>
          <cell r="F287">
            <v>0</v>
          </cell>
          <cell r="G287">
            <v>0</v>
          </cell>
          <cell r="H287">
            <v>200</v>
          </cell>
        </row>
        <row r="288">
          <cell r="B288">
            <v>53</v>
          </cell>
          <cell r="C288">
            <v>777</v>
          </cell>
          <cell r="D288">
            <v>777</v>
          </cell>
          <cell r="E288">
            <v>0</v>
          </cell>
          <cell r="F288">
            <v>0</v>
          </cell>
          <cell r="G288">
            <v>0</v>
          </cell>
          <cell r="H288">
            <v>44</v>
          </cell>
        </row>
        <row r="289">
          <cell r="B289">
            <v>358</v>
          </cell>
          <cell r="C289">
            <v>5498</v>
          </cell>
          <cell r="D289">
            <v>5597</v>
          </cell>
          <cell r="E289">
            <v>0</v>
          </cell>
          <cell r="F289">
            <v>0</v>
          </cell>
          <cell r="G289">
            <v>0</v>
          </cell>
          <cell r="H289">
            <v>456</v>
          </cell>
        </row>
        <row r="290">
          <cell r="B290">
            <v>95</v>
          </cell>
          <cell r="C290">
            <v>931</v>
          </cell>
          <cell r="D290">
            <v>948</v>
          </cell>
          <cell r="E290">
            <v>0</v>
          </cell>
          <cell r="F290">
            <v>0</v>
          </cell>
          <cell r="G290">
            <v>0</v>
          </cell>
          <cell r="H290">
            <v>49</v>
          </cell>
        </row>
        <row r="291">
          <cell r="B291">
            <v>124</v>
          </cell>
          <cell r="C291">
            <v>1242</v>
          </cell>
          <cell r="D291">
            <v>1262</v>
          </cell>
          <cell r="E291">
            <v>0</v>
          </cell>
          <cell r="F291">
            <v>0</v>
          </cell>
          <cell r="G291">
            <v>0</v>
          </cell>
          <cell r="H291">
            <v>100</v>
          </cell>
        </row>
        <row r="293">
          <cell r="B293">
            <v>235</v>
          </cell>
          <cell r="C293">
            <v>2262</v>
          </cell>
          <cell r="D293">
            <v>2207</v>
          </cell>
          <cell r="E293">
            <v>0</v>
          </cell>
          <cell r="F293">
            <v>0</v>
          </cell>
          <cell r="G293">
            <v>0</v>
          </cell>
          <cell r="H293">
            <v>202</v>
          </cell>
        </row>
        <row r="294">
          <cell r="B294">
            <v>120</v>
          </cell>
          <cell r="C294">
            <v>1495</v>
          </cell>
          <cell r="D294">
            <v>1481</v>
          </cell>
          <cell r="E294">
            <v>1</v>
          </cell>
          <cell r="F294">
            <v>6.7521944632005407E-2</v>
          </cell>
          <cell r="G294">
            <v>4</v>
          </cell>
          <cell r="H294">
            <v>162</v>
          </cell>
        </row>
        <row r="295">
          <cell r="B295">
            <v>39</v>
          </cell>
          <cell r="C295">
            <v>466</v>
          </cell>
          <cell r="D295">
            <v>446</v>
          </cell>
          <cell r="E295">
            <v>0</v>
          </cell>
          <cell r="F295">
            <v>0</v>
          </cell>
          <cell r="G295">
            <v>0</v>
          </cell>
          <cell r="H295">
            <v>38</v>
          </cell>
        </row>
        <row r="296">
          <cell r="B296">
            <v>60</v>
          </cell>
          <cell r="C296">
            <v>845</v>
          </cell>
          <cell r="D296">
            <v>852</v>
          </cell>
          <cell r="E296">
            <v>0</v>
          </cell>
          <cell r="F296">
            <v>0</v>
          </cell>
          <cell r="G296">
            <v>0</v>
          </cell>
          <cell r="H296">
            <v>52</v>
          </cell>
        </row>
        <row r="297">
          <cell r="B297">
            <v>212</v>
          </cell>
          <cell r="C297">
            <v>2042</v>
          </cell>
          <cell r="D297">
            <v>1948</v>
          </cell>
          <cell r="E297">
            <v>0</v>
          </cell>
          <cell r="F297">
            <v>0</v>
          </cell>
          <cell r="G297">
            <v>0</v>
          </cell>
          <cell r="H297">
            <v>224</v>
          </cell>
        </row>
        <row r="298">
          <cell r="B298">
            <v>59</v>
          </cell>
          <cell r="C298">
            <v>679</v>
          </cell>
          <cell r="D298">
            <v>694</v>
          </cell>
          <cell r="E298">
            <v>0</v>
          </cell>
          <cell r="F298">
            <v>0</v>
          </cell>
          <cell r="G298">
            <v>0</v>
          </cell>
          <cell r="H298">
            <v>37</v>
          </cell>
        </row>
        <row r="300">
          <cell r="B300">
            <v>230</v>
          </cell>
          <cell r="C300">
            <v>2120</v>
          </cell>
          <cell r="D300">
            <v>2062</v>
          </cell>
          <cell r="E300">
            <v>0</v>
          </cell>
          <cell r="F300">
            <v>0</v>
          </cell>
          <cell r="G300">
            <v>0</v>
          </cell>
          <cell r="H300">
            <v>229</v>
          </cell>
        </row>
        <row r="301">
          <cell r="B301">
            <v>69</v>
          </cell>
          <cell r="C301">
            <v>1497</v>
          </cell>
          <cell r="D301">
            <v>1458</v>
          </cell>
          <cell r="E301">
            <v>0</v>
          </cell>
          <cell r="F301">
            <v>0</v>
          </cell>
          <cell r="G301">
            <v>0</v>
          </cell>
          <cell r="H301">
            <v>65</v>
          </cell>
        </row>
        <row r="302">
          <cell r="B302">
            <v>91</v>
          </cell>
          <cell r="C302">
            <v>1134</v>
          </cell>
          <cell r="D302">
            <v>1149</v>
          </cell>
          <cell r="E302">
            <v>0</v>
          </cell>
          <cell r="F302">
            <v>0</v>
          </cell>
          <cell r="G302">
            <v>0</v>
          </cell>
          <cell r="H302">
            <v>79</v>
          </cell>
        </row>
        <row r="303">
          <cell r="B303">
            <v>97</v>
          </cell>
          <cell r="C303">
            <v>1703</v>
          </cell>
          <cell r="D303">
            <v>1657</v>
          </cell>
          <cell r="E303">
            <v>0</v>
          </cell>
          <cell r="F303">
            <v>0</v>
          </cell>
          <cell r="G303">
            <v>0</v>
          </cell>
          <cell r="H303">
            <v>129</v>
          </cell>
        </row>
        <row r="304">
          <cell r="B304">
            <v>84</v>
          </cell>
          <cell r="C304">
            <v>1350</v>
          </cell>
          <cell r="D304">
            <v>1353</v>
          </cell>
          <cell r="E304">
            <v>0</v>
          </cell>
          <cell r="F304">
            <v>0</v>
          </cell>
          <cell r="G304">
            <v>0</v>
          </cell>
          <cell r="H304">
            <v>67</v>
          </cell>
        </row>
        <row r="306">
          <cell r="B306">
            <v>20</v>
          </cell>
          <cell r="C306">
            <v>364</v>
          </cell>
          <cell r="D306">
            <v>363</v>
          </cell>
          <cell r="E306">
            <v>0</v>
          </cell>
          <cell r="F306">
            <v>0</v>
          </cell>
          <cell r="G306">
            <v>0</v>
          </cell>
          <cell r="H306">
            <v>13</v>
          </cell>
        </row>
        <row r="307">
          <cell r="B307">
            <v>194</v>
          </cell>
          <cell r="C307">
            <v>2888</v>
          </cell>
          <cell r="D307">
            <v>2944</v>
          </cell>
          <cell r="E307">
            <v>0</v>
          </cell>
          <cell r="F307">
            <v>0</v>
          </cell>
          <cell r="G307">
            <v>0</v>
          </cell>
          <cell r="H307">
            <v>147</v>
          </cell>
        </row>
        <row r="308">
          <cell r="B308">
            <v>253</v>
          </cell>
          <cell r="C308">
            <v>4017</v>
          </cell>
          <cell r="D308">
            <v>4105</v>
          </cell>
          <cell r="E308">
            <v>0</v>
          </cell>
          <cell r="F308">
            <v>0</v>
          </cell>
          <cell r="G308">
            <v>0</v>
          </cell>
          <cell r="H308">
            <v>170</v>
          </cell>
        </row>
        <row r="309">
          <cell r="B309">
            <v>679</v>
          </cell>
          <cell r="C309">
            <v>8466</v>
          </cell>
          <cell r="D309">
            <v>8349</v>
          </cell>
          <cell r="E309">
            <v>0</v>
          </cell>
          <cell r="F309">
            <v>0</v>
          </cell>
          <cell r="G309">
            <v>0</v>
          </cell>
          <cell r="H309">
            <v>610</v>
          </cell>
        </row>
        <row r="310">
          <cell r="B310">
            <v>305</v>
          </cell>
          <cell r="C310">
            <v>3908</v>
          </cell>
          <cell r="D310">
            <v>3867</v>
          </cell>
          <cell r="E310">
            <v>0</v>
          </cell>
          <cell r="F310">
            <v>0</v>
          </cell>
          <cell r="G310">
            <v>0</v>
          </cell>
          <cell r="H310">
            <v>274</v>
          </cell>
        </row>
        <row r="311">
          <cell r="B311">
            <v>138</v>
          </cell>
          <cell r="C311">
            <v>1620</v>
          </cell>
          <cell r="D311">
            <v>1645</v>
          </cell>
          <cell r="E311">
            <v>0</v>
          </cell>
          <cell r="F311">
            <v>0</v>
          </cell>
          <cell r="G311">
            <v>0</v>
          </cell>
          <cell r="H311">
            <v>94</v>
          </cell>
        </row>
        <row r="312">
          <cell r="B312">
            <v>131</v>
          </cell>
          <cell r="C312">
            <v>2241</v>
          </cell>
          <cell r="D312">
            <v>2261</v>
          </cell>
          <cell r="E312">
            <v>0</v>
          </cell>
          <cell r="F312">
            <v>0</v>
          </cell>
          <cell r="G312">
            <v>0</v>
          </cell>
          <cell r="H312">
            <v>85</v>
          </cell>
        </row>
        <row r="314">
          <cell r="B314">
            <v>44</v>
          </cell>
          <cell r="C314">
            <v>1042</v>
          </cell>
          <cell r="D314">
            <v>1009</v>
          </cell>
          <cell r="E314">
            <v>0</v>
          </cell>
          <cell r="F314">
            <v>0</v>
          </cell>
          <cell r="G314">
            <v>0</v>
          </cell>
          <cell r="H314">
            <v>151</v>
          </cell>
        </row>
        <row r="315">
          <cell r="B315">
            <v>16</v>
          </cell>
          <cell r="C315">
            <v>283</v>
          </cell>
          <cell r="D315">
            <v>265</v>
          </cell>
          <cell r="E315">
            <v>0</v>
          </cell>
          <cell r="F315">
            <v>0</v>
          </cell>
          <cell r="G315">
            <v>0</v>
          </cell>
          <cell r="H315">
            <v>18</v>
          </cell>
        </row>
        <row r="316">
          <cell r="B316">
            <v>54</v>
          </cell>
          <cell r="C316">
            <v>726</v>
          </cell>
          <cell r="D316">
            <v>749</v>
          </cell>
          <cell r="E316">
            <v>0</v>
          </cell>
          <cell r="F316">
            <v>0</v>
          </cell>
          <cell r="G316">
            <v>0</v>
          </cell>
          <cell r="H316">
            <v>44</v>
          </cell>
        </row>
        <row r="317">
          <cell r="B317">
            <v>14</v>
          </cell>
          <cell r="C317">
            <v>261</v>
          </cell>
          <cell r="D317">
            <v>257</v>
          </cell>
          <cell r="E317">
            <v>0</v>
          </cell>
          <cell r="F317">
            <v>0</v>
          </cell>
          <cell r="G317">
            <v>0</v>
          </cell>
          <cell r="H317">
            <v>18</v>
          </cell>
        </row>
        <row r="318">
          <cell r="B318">
            <v>20</v>
          </cell>
          <cell r="C318">
            <v>1610</v>
          </cell>
          <cell r="D318">
            <v>1568</v>
          </cell>
          <cell r="E318">
            <v>0</v>
          </cell>
          <cell r="F318">
            <v>0</v>
          </cell>
          <cell r="G318">
            <v>0</v>
          </cell>
          <cell r="H318">
            <v>133</v>
          </cell>
        </row>
        <row r="319">
          <cell r="B319">
            <v>81</v>
          </cell>
          <cell r="C319">
            <v>601</v>
          </cell>
          <cell r="D319">
            <v>620</v>
          </cell>
          <cell r="E319">
            <v>0</v>
          </cell>
          <cell r="F319">
            <v>0</v>
          </cell>
          <cell r="G319">
            <v>0</v>
          </cell>
          <cell r="H319">
            <v>35</v>
          </cell>
        </row>
        <row r="321">
          <cell r="B321">
            <v>125</v>
          </cell>
          <cell r="C321">
            <v>1774</v>
          </cell>
          <cell r="D321">
            <v>1765</v>
          </cell>
          <cell r="E321">
            <v>0</v>
          </cell>
          <cell r="F321">
            <v>0</v>
          </cell>
          <cell r="G321">
            <v>0</v>
          </cell>
          <cell r="H321">
            <v>119</v>
          </cell>
        </row>
        <row r="322">
          <cell r="B322">
            <v>132</v>
          </cell>
          <cell r="C322">
            <v>2255</v>
          </cell>
          <cell r="D322">
            <v>2252</v>
          </cell>
          <cell r="E322">
            <v>0</v>
          </cell>
          <cell r="F322">
            <v>0</v>
          </cell>
          <cell r="G322">
            <v>0</v>
          </cell>
          <cell r="H322">
            <v>148</v>
          </cell>
        </row>
        <row r="323">
          <cell r="B323">
            <v>448</v>
          </cell>
          <cell r="C323">
            <v>3250</v>
          </cell>
          <cell r="D323">
            <v>3126</v>
          </cell>
          <cell r="E323">
            <v>0</v>
          </cell>
          <cell r="F323">
            <v>0</v>
          </cell>
          <cell r="G323">
            <v>0</v>
          </cell>
          <cell r="H323">
            <v>304</v>
          </cell>
        </row>
        <row r="324">
          <cell r="B324">
            <v>354</v>
          </cell>
          <cell r="C324">
            <v>2343</v>
          </cell>
          <cell r="D324">
            <v>2063</v>
          </cell>
          <cell r="E324">
            <v>0</v>
          </cell>
          <cell r="F324">
            <v>0</v>
          </cell>
          <cell r="G324">
            <v>0</v>
          </cell>
          <cell r="H324">
            <v>511</v>
          </cell>
        </row>
        <row r="325">
          <cell r="B325">
            <v>136</v>
          </cell>
          <cell r="C325">
            <v>1273</v>
          </cell>
          <cell r="D325">
            <v>1244</v>
          </cell>
          <cell r="E325">
            <v>0</v>
          </cell>
          <cell r="F325">
            <v>0</v>
          </cell>
          <cell r="G325">
            <v>0</v>
          </cell>
          <cell r="H325">
            <v>106</v>
          </cell>
        </row>
      </sheetData>
      <sheetData sheetId="22" refreshError="1">
        <row r="6">
          <cell r="B6">
            <v>15424</v>
          </cell>
          <cell r="C6">
            <v>14930</v>
          </cell>
          <cell r="D6">
            <v>75</v>
          </cell>
          <cell r="E6">
            <v>64</v>
          </cell>
          <cell r="F6">
            <v>524</v>
          </cell>
          <cell r="G6">
            <v>482</v>
          </cell>
          <cell r="H6">
            <v>471</v>
          </cell>
          <cell r="I6">
            <v>14825</v>
          </cell>
          <cell r="J6">
            <v>14384</v>
          </cell>
        </row>
        <row r="9">
          <cell r="B9">
            <v>36374</v>
          </cell>
          <cell r="C9">
            <v>35196</v>
          </cell>
          <cell r="D9">
            <v>146</v>
          </cell>
          <cell r="E9">
            <v>112</v>
          </cell>
          <cell r="F9">
            <v>1464</v>
          </cell>
          <cell r="G9">
            <v>1371</v>
          </cell>
          <cell r="H9">
            <v>1352</v>
          </cell>
          <cell r="I9">
            <v>34764</v>
          </cell>
          <cell r="J9">
            <v>33713</v>
          </cell>
        </row>
        <row r="10">
          <cell r="B10">
            <v>25899</v>
          </cell>
          <cell r="C10">
            <v>25063</v>
          </cell>
          <cell r="D10">
            <v>110.5</v>
          </cell>
          <cell r="E10">
            <v>88</v>
          </cell>
          <cell r="F10">
            <v>994</v>
          </cell>
          <cell r="G10">
            <v>926.5</v>
          </cell>
          <cell r="H10">
            <v>911.5</v>
          </cell>
          <cell r="I10">
            <v>24794.5</v>
          </cell>
          <cell r="J10">
            <v>24048.5</v>
          </cell>
        </row>
        <row r="12">
          <cell r="B12">
            <v>1199926</v>
          </cell>
          <cell r="C12">
            <v>1162111</v>
          </cell>
          <cell r="D12">
            <v>15313</v>
          </cell>
          <cell r="E12">
            <v>13818</v>
          </cell>
          <cell r="F12">
            <v>57104</v>
          </cell>
          <cell r="G12">
            <v>53511</v>
          </cell>
          <cell r="H12">
            <v>52229</v>
          </cell>
          <cell r="I12">
            <v>1127509</v>
          </cell>
          <cell r="J12">
            <v>1094782</v>
          </cell>
        </row>
        <row r="13">
          <cell r="B13">
            <v>1205094.3333333333</v>
          </cell>
          <cell r="C13">
            <v>1167567</v>
          </cell>
          <cell r="D13">
            <v>15591</v>
          </cell>
          <cell r="E13">
            <v>14072.333333333334</v>
          </cell>
          <cell r="F13">
            <v>56859.666666666664</v>
          </cell>
          <cell r="G13">
            <v>53266.666666666664</v>
          </cell>
          <cell r="H13">
            <v>51971</v>
          </cell>
          <cell r="I13">
            <v>1132643.6666666667</v>
          </cell>
          <cell r="J13">
            <v>1100228</v>
          </cell>
        </row>
        <row r="15">
          <cell r="B15">
            <v>1194653</v>
          </cell>
          <cell r="C15">
            <v>1157873</v>
          </cell>
          <cell r="D15">
            <v>15003</v>
          </cell>
          <cell r="E15">
            <v>13524</v>
          </cell>
          <cell r="F15">
            <v>56860</v>
          </cell>
          <cell r="G15">
            <v>53393</v>
          </cell>
          <cell r="H15">
            <v>52128</v>
          </cell>
          <cell r="I15">
            <v>1122790</v>
          </cell>
          <cell r="J15">
            <v>1090956</v>
          </cell>
        </row>
        <row r="16">
          <cell r="B16">
            <v>1202484</v>
          </cell>
          <cell r="C16">
            <v>1165143.5</v>
          </cell>
          <cell r="D16">
            <v>15444</v>
          </cell>
          <cell r="E16">
            <v>13935.25</v>
          </cell>
          <cell r="F16">
            <v>56859.75</v>
          </cell>
          <cell r="G16">
            <v>53298.25</v>
          </cell>
          <cell r="H16">
            <v>52010.25</v>
          </cell>
          <cell r="I16">
            <v>1130180.25</v>
          </cell>
          <cell r="J16">
            <v>1097910</v>
          </cell>
        </row>
        <row r="19">
          <cell r="B19">
            <v>22099</v>
          </cell>
          <cell r="C19">
            <v>21362</v>
          </cell>
          <cell r="D19">
            <v>155</v>
          </cell>
          <cell r="E19">
            <v>140</v>
          </cell>
          <cell r="F19">
            <v>1326</v>
          </cell>
          <cell r="G19">
            <v>1263</v>
          </cell>
          <cell r="H19">
            <v>1160</v>
          </cell>
          <cell r="I19">
            <v>20618</v>
          </cell>
          <cell r="J19">
            <v>19959</v>
          </cell>
        </row>
        <row r="20">
          <cell r="B20">
            <v>37400</v>
          </cell>
          <cell r="C20">
            <v>36456</v>
          </cell>
          <cell r="D20">
            <v>146</v>
          </cell>
          <cell r="E20">
            <v>134</v>
          </cell>
          <cell r="F20">
            <v>1946</v>
          </cell>
          <cell r="G20">
            <v>1919</v>
          </cell>
          <cell r="H20">
            <v>1888</v>
          </cell>
          <cell r="I20">
            <v>35308</v>
          </cell>
          <cell r="J20">
            <v>34403</v>
          </cell>
        </row>
        <row r="21">
          <cell r="B21">
            <v>20506</v>
          </cell>
          <cell r="C21">
            <v>20027</v>
          </cell>
          <cell r="D21">
            <v>487</v>
          </cell>
          <cell r="E21">
            <v>470</v>
          </cell>
          <cell r="F21">
            <v>592</v>
          </cell>
          <cell r="G21">
            <v>546</v>
          </cell>
          <cell r="H21">
            <v>487</v>
          </cell>
          <cell r="I21">
            <v>19427</v>
          </cell>
          <cell r="J21">
            <v>19011</v>
          </cell>
        </row>
        <row r="22">
          <cell r="B22">
            <v>39173</v>
          </cell>
          <cell r="C22">
            <v>37410</v>
          </cell>
          <cell r="D22">
            <v>302</v>
          </cell>
          <cell r="E22">
            <v>252</v>
          </cell>
          <cell r="F22">
            <v>1757</v>
          </cell>
          <cell r="G22">
            <v>1663</v>
          </cell>
          <cell r="H22">
            <v>1620</v>
          </cell>
          <cell r="I22">
            <v>37114</v>
          </cell>
          <cell r="J22">
            <v>35495</v>
          </cell>
        </row>
        <row r="23">
          <cell r="B23">
            <v>28037</v>
          </cell>
          <cell r="C23">
            <v>27429</v>
          </cell>
          <cell r="D23">
            <v>278</v>
          </cell>
          <cell r="E23">
            <v>275</v>
          </cell>
          <cell r="F23">
            <v>1740</v>
          </cell>
          <cell r="G23">
            <v>1701</v>
          </cell>
          <cell r="H23">
            <v>1637</v>
          </cell>
          <cell r="I23">
            <v>26019</v>
          </cell>
          <cell r="J23">
            <v>25453</v>
          </cell>
        </row>
        <row r="24">
          <cell r="B24">
            <v>16860</v>
          </cell>
          <cell r="C24">
            <v>16184</v>
          </cell>
          <cell r="D24">
            <v>193</v>
          </cell>
          <cell r="E24">
            <v>177</v>
          </cell>
          <cell r="F24">
            <v>560</v>
          </cell>
          <cell r="G24">
            <v>548</v>
          </cell>
          <cell r="H24">
            <v>536</v>
          </cell>
          <cell r="I24">
            <v>16107</v>
          </cell>
          <cell r="J24">
            <v>15459</v>
          </cell>
        </row>
        <row r="25">
          <cell r="B25">
            <v>27446</v>
          </cell>
          <cell r="C25">
            <v>26686</v>
          </cell>
          <cell r="D25">
            <v>250</v>
          </cell>
          <cell r="E25">
            <v>202</v>
          </cell>
          <cell r="F25">
            <v>1587</v>
          </cell>
          <cell r="G25">
            <v>1554</v>
          </cell>
          <cell r="H25">
            <v>1467</v>
          </cell>
          <cell r="I25">
            <v>25609</v>
          </cell>
          <cell r="J25">
            <v>24930</v>
          </cell>
        </row>
        <row r="26">
          <cell r="B26">
            <v>20950</v>
          </cell>
          <cell r="C26">
            <v>20266</v>
          </cell>
          <cell r="D26">
            <v>71</v>
          </cell>
          <cell r="E26">
            <v>48</v>
          </cell>
          <cell r="F26">
            <v>940</v>
          </cell>
          <cell r="G26">
            <v>889</v>
          </cell>
          <cell r="H26">
            <v>881</v>
          </cell>
          <cell r="I26">
            <v>19939</v>
          </cell>
          <cell r="J26">
            <v>19329</v>
          </cell>
        </row>
        <row r="27">
          <cell r="B27">
            <v>21072</v>
          </cell>
          <cell r="C27">
            <v>20711</v>
          </cell>
          <cell r="D27">
            <v>169</v>
          </cell>
          <cell r="E27">
            <v>141</v>
          </cell>
          <cell r="F27">
            <v>689</v>
          </cell>
          <cell r="G27">
            <v>643</v>
          </cell>
          <cell r="H27">
            <v>597</v>
          </cell>
          <cell r="I27">
            <v>20214</v>
          </cell>
          <cell r="J27">
            <v>19927</v>
          </cell>
        </row>
        <row r="28">
          <cell r="B28">
            <v>22680</v>
          </cell>
          <cell r="C28">
            <v>22259</v>
          </cell>
          <cell r="D28">
            <v>250</v>
          </cell>
          <cell r="E28">
            <v>243</v>
          </cell>
          <cell r="F28">
            <v>1555</v>
          </cell>
          <cell r="G28">
            <v>1543</v>
          </cell>
          <cell r="H28">
            <v>1492</v>
          </cell>
          <cell r="I28">
            <v>20875</v>
          </cell>
          <cell r="J28">
            <v>20473</v>
          </cell>
        </row>
        <row r="29">
          <cell r="B29">
            <v>17451</v>
          </cell>
          <cell r="C29">
            <v>17132</v>
          </cell>
          <cell r="D29">
            <v>447</v>
          </cell>
          <cell r="E29">
            <v>423</v>
          </cell>
          <cell r="F29">
            <v>602</v>
          </cell>
          <cell r="G29">
            <v>567</v>
          </cell>
          <cell r="H29">
            <v>552</v>
          </cell>
          <cell r="I29">
            <v>16402</v>
          </cell>
          <cell r="J29">
            <v>16142</v>
          </cell>
        </row>
        <row r="30">
          <cell r="B30">
            <v>8676</v>
          </cell>
          <cell r="C30">
            <v>8359</v>
          </cell>
          <cell r="D30">
            <v>53</v>
          </cell>
          <cell r="E30">
            <v>25</v>
          </cell>
          <cell r="F30">
            <v>384</v>
          </cell>
          <cell r="G30">
            <v>302</v>
          </cell>
          <cell r="H30">
            <v>296</v>
          </cell>
          <cell r="I30">
            <v>8239</v>
          </cell>
          <cell r="J30">
            <v>8032</v>
          </cell>
        </row>
        <row r="31">
          <cell r="B31">
            <v>16897</v>
          </cell>
          <cell r="C31">
            <v>16474</v>
          </cell>
          <cell r="D31">
            <v>227</v>
          </cell>
          <cell r="E31">
            <v>211</v>
          </cell>
          <cell r="F31">
            <v>519</v>
          </cell>
          <cell r="G31">
            <v>496</v>
          </cell>
          <cell r="H31">
            <v>492</v>
          </cell>
          <cell r="I31">
            <v>16151</v>
          </cell>
          <cell r="J31">
            <v>15767</v>
          </cell>
        </row>
        <row r="32">
          <cell r="B32">
            <v>46839</v>
          </cell>
          <cell r="C32">
            <v>44816</v>
          </cell>
          <cell r="D32">
            <v>469</v>
          </cell>
          <cell r="E32">
            <v>401</v>
          </cell>
          <cell r="F32">
            <v>2363</v>
          </cell>
          <cell r="G32">
            <v>2188</v>
          </cell>
          <cell r="H32">
            <v>2168</v>
          </cell>
          <cell r="I32">
            <v>44007</v>
          </cell>
          <cell r="J32">
            <v>42227</v>
          </cell>
        </row>
        <row r="33">
          <cell r="B33">
            <v>27540</v>
          </cell>
          <cell r="C33">
            <v>26917</v>
          </cell>
          <cell r="D33">
            <v>391</v>
          </cell>
          <cell r="E33">
            <v>389</v>
          </cell>
          <cell r="F33">
            <v>1280</v>
          </cell>
          <cell r="G33">
            <v>1255</v>
          </cell>
          <cell r="H33">
            <v>1248</v>
          </cell>
          <cell r="I33">
            <v>25869</v>
          </cell>
          <cell r="J33">
            <v>25273</v>
          </cell>
        </row>
        <row r="34">
          <cell r="B34">
            <v>9467</v>
          </cell>
          <cell r="C34">
            <v>8937</v>
          </cell>
          <cell r="D34">
            <v>74</v>
          </cell>
          <cell r="E34">
            <v>33</v>
          </cell>
          <cell r="F34">
            <v>484</v>
          </cell>
          <cell r="G34">
            <v>437</v>
          </cell>
          <cell r="H34">
            <v>432</v>
          </cell>
          <cell r="I34">
            <v>8909</v>
          </cell>
          <cell r="J34">
            <v>8467</v>
          </cell>
        </row>
        <row r="35">
          <cell r="B35">
            <v>36291</v>
          </cell>
          <cell r="C35">
            <v>34591</v>
          </cell>
          <cell r="D35">
            <v>486</v>
          </cell>
          <cell r="E35">
            <v>344</v>
          </cell>
          <cell r="F35">
            <v>1157</v>
          </cell>
          <cell r="G35">
            <v>771</v>
          </cell>
          <cell r="H35">
            <v>759</v>
          </cell>
          <cell r="I35">
            <v>34648</v>
          </cell>
          <cell r="J35">
            <v>33476</v>
          </cell>
        </row>
        <row r="36">
          <cell r="B36">
            <v>10822</v>
          </cell>
          <cell r="C36">
            <v>10464</v>
          </cell>
          <cell r="D36">
            <v>274</v>
          </cell>
          <cell r="E36">
            <v>253</v>
          </cell>
          <cell r="F36">
            <v>785</v>
          </cell>
          <cell r="G36">
            <v>646</v>
          </cell>
          <cell r="H36">
            <v>645</v>
          </cell>
          <cell r="I36">
            <v>9763</v>
          </cell>
          <cell r="J36">
            <v>9565</v>
          </cell>
        </row>
        <row r="37">
          <cell r="B37">
            <v>53683</v>
          </cell>
          <cell r="C37">
            <v>51050</v>
          </cell>
          <cell r="D37">
            <v>867</v>
          </cell>
          <cell r="E37">
            <v>785</v>
          </cell>
          <cell r="F37">
            <v>1857</v>
          </cell>
          <cell r="G37">
            <v>1775</v>
          </cell>
          <cell r="H37">
            <v>1734</v>
          </cell>
          <cell r="I37">
            <v>50959</v>
          </cell>
          <cell r="J37">
            <v>48490</v>
          </cell>
        </row>
        <row r="38">
          <cell r="B38">
            <v>7764</v>
          </cell>
          <cell r="C38">
            <v>7599</v>
          </cell>
          <cell r="D38">
            <v>135</v>
          </cell>
          <cell r="E38">
            <v>132</v>
          </cell>
          <cell r="F38">
            <v>374</v>
          </cell>
          <cell r="G38">
            <v>365</v>
          </cell>
          <cell r="H38">
            <v>362</v>
          </cell>
          <cell r="I38">
            <v>7255</v>
          </cell>
          <cell r="J38">
            <v>7102</v>
          </cell>
        </row>
        <row r="39">
          <cell r="B39">
            <v>42284</v>
          </cell>
          <cell r="C39">
            <v>42026</v>
          </cell>
          <cell r="D39">
            <v>3338</v>
          </cell>
          <cell r="E39">
            <v>3326</v>
          </cell>
          <cell r="F39">
            <v>687</v>
          </cell>
          <cell r="G39">
            <v>644</v>
          </cell>
          <cell r="H39">
            <v>634</v>
          </cell>
          <cell r="I39">
            <v>38259</v>
          </cell>
          <cell r="J39">
            <v>38056</v>
          </cell>
        </row>
        <row r="40">
          <cell r="B40">
            <v>18987</v>
          </cell>
          <cell r="C40">
            <v>18272</v>
          </cell>
          <cell r="D40">
            <v>238</v>
          </cell>
          <cell r="E40">
            <v>217</v>
          </cell>
          <cell r="F40">
            <v>811</v>
          </cell>
          <cell r="G40">
            <v>771</v>
          </cell>
          <cell r="H40">
            <v>747</v>
          </cell>
          <cell r="I40">
            <v>17938</v>
          </cell>
          <cell r="J40">
            <v>17284</v>
          </cell>
        </row>
        <row r="41">
          <cell r="B41">
            <v>39455</v>
          </cell>
          <cell r="C41">
            <v>37777</v>
          </cell>
          <cell r="D41">
            <v>243</v>
          </cell>
          <cell r="E41">
            <v>177</v>
          </cell>
          <cell r="F41">
            <v>1826</v>
          </cell>
          <cell r="G41">
            <v>1656</v>
          </cell>
          <cell r="H41">
            <v>1641</v>
          </cell>
          <cell r="I41">
            <v>37386</v>
          </cell>
          <cell r="J41">
            <v>35944</v>
          </cell>
        </row>
        <row r="42">
          <cell r="B42">
            <v>30384</v>
          </cell>
          <cell r="C42">
            <v>29992</v>
          </cell>
          <cell r="D42">
            <v>129</v>
          </cell>
          <cell r="E42">
            <v>123</v>
          </cell>
          <cell r="F42">
            <v>1554</v>
          </cell>
          <cell r="G42">
            <v>1511</v>
          </cell>
          <cell r="H42">
            <v>1506</v>
          </cell>
          <cell r="I42">
            <v>28701</v>
          </cell>
          <cell r="J42">
            <v>28358</v>
          </cell>
        </row>
        <row r="43">
          <cell r="B43">
            <v>25656</v>
          </cell>
          <cell r="C43">
            <v>25108</v>
          </cell>
          <cell r="D43">
            <v>295</v>
          </cell>
          <cell r="E43">
            <v>267</v>
          </cell>
          <cell r="F43">
            <v>1656</v>
          </cell>
          <cell r="G43">
            <v>1572</v>
          </cell>
          <cell r="H43">
            <v>1511</v>
          </cell>
          <cell r="I43">
            <v>23705</v>
          </cell>
          <cell r="J43">
            <v>23269</v>
          </cell>
        </row>
        <row r="44">
          <cell r="B44">
            <v>32121</v>
          </cell>
          <cell r="C44">
            <v>31451</v>
          </cell>
          <cell r="D44">
            <v>288</v>
          </cell>
          <cell r="E44">
            <v>222</v>
          </cell>
          <cell r="F44">
            <v>1698</v>
          </cell>
          <cell r="G44">
            <v>1631</v>
          </cell>
          <cell r="H44">
            <v>1614</v>
          </cell>
          <cell r="I44">
            <v>30135</v>
          </cell>
          <cell r="J44">
            <v>29598</v>
          </cell>
        </row>
        <row r="45">
          <cell r="B45">
            <v>13193</v>
          </cell>
          <cell r="C45">
            <v>12854</v>
          </cell>
          <cell r="D45">
            <v>155</v>
          </cell>
          <cell r="E45">
            <v>145</v>
          </cell>
          <cell r="F45">
            <v>571</v>
          </cell>
          <cell r="G45">
            <v>532</v>
          </cell>
          <cell r="H45">
            <v>509</v>
          </cell>
          <cell r="I45">
            <v>12467</v>
          </cell>
          <cell r="J45">
            <v>12177</v>
          </cell>
        </row>
        <row r="46">
          <cell r="B46">
            <v>28690</v>
          </cell>
          <cell r="C46">
            <v>27397</v>
          </cell>
          <cell r="D46">
            <v>346</v>
          </cell>
          <cell r="E46">
            <v>274</v>
          </cell>
          <cell r="F46">
            <v>2191</v>
          </cell>
          <cell r="G46">
            <v>2039</v>
          </cell>
          <cell r="H46">
            <v>1956</v>
          </cell>
          <cell r="I46">
            <v>26153</v>
          </cell>
          <cell r="J46">
            <v>25084</v>
          </cell>
        </row>
        <row r="47">
          <cell r="B47">
            <v>23569</v>
          </cell>
          <cell r="C47">
            <v>23139</v>
          </cell>
          <cell r="D47">
            <v>404</v>
          </cell>
          <cell r="E47">
            <v>394</v>
          </cell>
          <cell r="F47">
            <v>935</v>
          </cell>
          <cell r="G47">
            <v>901</v>
          </cell>
          <cell r="H47">
            <v>886</v>
          </cell>
          <cell r="I47">
            <v>22230</v>
          </cell>
          <cell r="J47">
            <v>21844</v>
          </cell>
        </row>
        <row r="48">
          <cell r="B48">
            <v>22565</v>
          </cell>
          <cell r="C48">
            <v>21733</v>
          </cell>
          <cell r="D48">
            <v>325</v>
          </cell>
          <cell r="E48">
            <v>276</v>
          </cell>
          <cell r="F48">
            <v>691</v>
          </cell>
          <cell r="G48">
            <v>628</v>
          </cell>
          <cell r="H48">
            <v>626</v>
          </cell>
          <cell r="I48">
            <v>21549</v>
          </cell>
          <cell r="J48">
            <v>20829</v>
          </cell>
        </row>
        <row r="49">
          <cell r="B49">
            <v>41625</v>
          </cell>
          <cell r="C49">
            <v>40075</v>
          </cell>
          <cell r="D49">
            <v>342</v>
          </cell>
          <cell r="E49">
            <v>240</v>
          </cell>
          <cell r="F49">
            <v>2155</v>
          </cell>
          <cell r="G49">
            <v>1965</v>
          </cell>
          <cell r="H49">
            <v>1938</v>
          </cell>
          <cell r="I49">
            <v>39128</v>
          </cell>
          <cell r="J49">
            <v>37870</v>
          </cell>
        </row>
        <row r="50">
          <cell r="B50">
            <v>24503</v>
          </cell>
          <cell r="C50">
            <v>23757</v>
          </cell>
          <cell r="D50">
            <v>369</v>
          </cell>
          <cell r="E50">
            <v>340</v>
          </cell>
          <cell r="F50">
            <v>969</v>
          </cell>
          <cell r="G50">
            <v>919</v>
          </cell>
          <cell r="H50">
            <v>916</v>
          </cell>
          <cell r="I50">
            <v>23165</v>
          </cell>
          <cell r="J50">
            <v>22498</v>
          </cell>
        </row>
        <row r="51">
          <cell r="B51">
            <v>15504</v>
          </cell>
          <cell r="C51">
            <v>15216</v>
          </cell>
          <cell r="D51">
            <v>120</v>
          </cell>
          <cell r="E51">
            <v>118</v>
          </cell>
          <cell r="F51">
            <v>643</v>
          </cell>
          <cell r="G51">
            <v>615</v>
          </cell>
          <cell r="H51">
            <v>609</v>
          </cell>
          <cell r="I51">
            <v>14741</v>
          </cell>
          <cell r="J51">
            <v>14483</v>
          </cell>
        </row>
        <row r="52">
          <cell r="B52">
            <v>29889</v>
          </cell>
          <cell r="C52">
            <v>29220</v>
          </cell>
          <cell r="D52">
            <v>402</v>
          </cell>
          <cell r="E52">
            <v>380</v>
          </cell>
          <cell r="F52">
            <v>833</v>
          </cell>
          <cell r="G52">
            <v>742</v>
          </cell>
          <cell r="H52">
            <v>730</v>
          </cell>
          <cell r="I52">
            <v>28654</v>
          </cell>
          <cell r="J52">
            <v>28098</v>
          </cell>
        </row>
        <row r="53">
          <cell r="B53">
            <v>44343</v>
          </cell>
          <cell r="C53">
            <v>42635</v>
          </cell>
          <cell r="D53">
            <v>392</v>
          </cell>
          <cell r="E53">
            <v>336</v>
          </cell>
          <cell r="F53">
            <v>2579</v>
          </cell>
          <cell r="G53">
            <v>2369</v>
          </cell>
          <cell r="H53">
            <v>2315</v>
          </cell>
          <cell r="I53">
            <v>41372</v>
          </cell>
          <cell r="J53">
            <v>39930</v>
          </cell>
        </row>
        <row r="54">
          <cell r="B54">
            <v>9244</v>
          </cell>
          <cell r="C54">
            <v>8947</v>
          </cell>
          <cell r="D54">
            <v>91</v>
          </cell>
          <cell r="E54">
            <v>87</v>
          </cell>
          <cell r="F54">
            <v>507</v>
          </cell>
          <cell r="G54">
            <v>489</v>
          </cell>
          <cell r="H54">
            <v>486</v>
          </cell>
          <cell r="I54">
            <v>8646</v>
          </cell>
          <cell r="J54">
            <v>8371</v>
          </cell>
        </row>
        <row r="55">
          <cell r="B55">
            <v>10408</v>
          </cell>
          <cell r="C55">
            <v>9869</v>
          </cell>
          <cell r="D55">
            <v>107</v>
          </cell>
          <cell r="E55">
            <v>90</v>
          </cell>
          <cell r="F55">
            <v>426</v>
          </cell>
          <cell r="G55">
            <v>373</v>
          </cell>
          <cell r="H55">
            <v>354</v>
          </cell>
          <cell r="I55">
            <v>9875</v>
          </cell>
          <cell r="J55">
            <v>9406</v>
          </cell>
        </row>
        <row r="56">
          <cell r="B56">
            <v>13241</v>
          </cell>
          <cell r="C56">
            <v>12784</v>
          </cell>
          <cell r="D56">
            <v>104</v>
          </cell>
          <cell r="E56">
            <v>85</v>
          </cell>
          <cell r="F56">
            <v>682</v>
          </cell>
          <cell r="G56">
            <v>636</v>
          </cell>
          <cell r="H56">
            <v>595</v>
          </cell>
          <cell r="I56">
            <v>12455</v>
          </cell>
          <cell r="J56">
            <v>12063</v>
          </cell>
        </row>
        <row r="57">
          <cell r="B57">
            <v>12020</v>
          </cell>
          <cell r="C57">
            <v>11544</v>
          </cell>
          <cell r="D57">
            <v>152</v>
          </cell>
          <cell r="E57">
            <v>130</v>
          </cell>
          <cell r="F57">
            <v>639</v>
          </cell>
          <cell r="G57">
            <v>545</v>
          </cell>
          <cell r="H57">
            <v>512</v>
          </cell>
          <cell r="I57">
            <v>11229</v>
          </cell>
          <cell r="J57">
            <v>10869</v>
          </cell>
        </row>
        <row r="58">
          <cell r="B58">
            <v>40637</v>
          </cell>
          <cell r="C58">
            <v>40065</v>
          </cell>
          <cell r="D58">
            <v>212</v>
          </cell>
          <cell r="E58">
            <v>209</v>
          </cell>
          <cell r="F58">
            <v>919</v>
          </cell>
          <cell r="G58">
            <v>903</v>
          </cell>
          <cell r="H58">
            <v>875</v>
          </cell>
          <cell r="I58">
            <v>39506</v>
          </cell>
          <cell r="J58">
            <v>38953</v>
          </cell>
        </row>
        <row r="59">
          <cell r="B59">
            <v>29432</v>
          </cell>
          <cell r="C59">
            <v>28020</v>
          </cell>
          <cell r="D59">
            <v>320</v>
          </cell>
          <cell r="E59">
            <v>297</v>
          </cell>
          <cell r="F59">
            <v>1704</v>
          </cell>
          <cell r="G59">
            <v>1567</v>
          </cell>
          <cell r="H59">
            <v>1555</v>
          </cell>
          <cell r="I59">
            <v>27408</v>
          </cell>
          <cell r="J59">
            <v>26156</v>
          </cell>
        </row>
        <row r="60">
          <cell r="B60">
            <v>10027</v>
          </cell>
          <cell r="C60">
            <v>9603</v>
          </cell>
          <cell r="D60">
            <v>178</v>
          </cell>
          <cell r="E60">
            <v>147</v>
          </cell>
          <cell r="F60">
            <v>521</v>
          </cell>
          <cell r="G60">
            <v>451</v>
          </cell>
          <cell r="H60">
            <v>429</v>
          </cell>
          <cell r="I60">
            <v>9328</v>
          </cell>
          <cell r="J60">
            <v>9005</v>
          </cell>
        </row>
        <row r="61">
          <cell r="B61">
            <v>30848</v>
          </cell>
          <cell r="C61">
            <v>29860</v>
          </cell>
          <cell r="D61">
            <v>150</v>
          </cell>
          <cell r="E61">
            <v>128</v>
          </cell>
          <cell r="F61">
            <v>1048</v>
          </cell>
          <cell r="G61">
            <v>964</v>
          </cell>
          <cell r="H61">
            <v>942</v>
          </cell>
          <cell r="I61">
            <v>29650</v>
          </cell>
          <cell r="J61">
            <v>28768</v>
          </cell>
        </row>
        <row r="62">
          <cell r="B62">
            <v>22246</v>
          </cell>
          <cell r="C62">
            <v>21402</v>
          </cell>
          <cell r="D62">
            <v>263</v>
          </cell>
          <cell r="E62">
            <v>233</v>
          </cell>
          <cell r="F62">
            <v>1259</v>
          </cell>
          <cell r="G62">
            <v>1200</v>
          </cell>
          <cell r="H62">
            <v>1104</v>
          </cell>
          <cell r="I62">
            <v>20724</v>
          </cell>
          <cell r="J62">
            <v>19969</v>
          </cell>
        </row>
        <row r="63">
          <cell r="B63">
            <v>19847</v>
          </cell>
          <cell r="C63">
            <v>19098</v>
          </cell>
          <cell r="D63">
            <v>107</v>
          </cell>
          <cell r="E63">
            <v>61</v>
          </cell>
          <cell r="F63">
            <v>1273</v>
          </cell>
          <cell r="G63">
            <v>1201</v>
          </cell>
          <cell r="H63">
            <v>1185</v>
          </cell>
          <cell r="I63">
            <v>18467</v>
          </cell>
          <cell r="J63">
            <v>17836</v>
          </cell>
        </row>
        <row r="64">
          <cell r="B64">
            <v>31146</v>
          </cell>
          <cell r="C64">
            <v>30826</v>
          </cell>
          <cell r="D64">
            <v>230</v>
          </cell>
          <cell r="E64">
            <v>220</v>
          </cell>
          <cell r="F64">
            <v>1927</v>
          </cell>
          <cell r="G64">
            <v>1907</v>
          </cell>
          <cell r="H64">
            <v>1897</v>
          </cell>
          <cell r="I64">
            <v>28989</v>
          </cell>
          <cell r="J64">
            <v>28699</v>
          </cell>
        </row>
        <row r="65">
          <cell r="B65">
            <v>34946</v>
          </cell>
          <cell r="C65">
            <v>33914</v>
          </cell>
          <cell r="D65">
            <v>395</v>
          </cell>
          <cell r="E65">
            <v>360</v>
          </cell>
          <cell r="F65">
            <v>1899</v>
          </cell>
          <cell r="G65">
            <v>1840</v>
          </cell>
          <cell r="H65">
            <v>1807</v>
          </cell>
          <cell r="I65">
            <v>32652</v>
          </cell>
          <cell r="J65">
            <v>31714</v>
          </cell>
        </row>
        <row r="66">
          <cell r="B66">
            <v>12024</v>
          </cell>
          <cell r="C66">
            <v>11773</v>
          </cell>
          <cell r="D66">
            <v>180</v>
          </cell>
          <cell r="E66">
            <v>171</v>
          </cell>
          <cell r="F66">
            <v>415</v>
          </cell>
          <cell r="G66">
            <v>383</v>
          </cell>
          <cell r="H66">
            <v>382</v>
          </cell>
          <cell r="I66">
            <v>11429</v>
          </cell>
          <cell r="J66">
            <v>11219</v>
          </cell>
        </row>
        <row r="67">
          <cell r="B67">
            <v>24103</v>
          </cell>
          <cell r="C67">
            <v>23233</v>
          </cell>
          <cell r="D67">
            <v>311</v>
          </cell>
          <cell r="E67">
            <v>249</v>
          </cell>
          <cell r="F67">
            <v>1437</v>
          </cell>
          <cell r="G67">
            <v>1218</v>
          </cell>
          <cell r="H67">
            <v>1196</v>
          </cell>
          <cell r="I67">
            <v>22355</v>
          </cell>
          <cell r="J67">
            <v>21766</v>
          </cell>
        </row>
      </sheetData>
      <sheetData sheetId="23" refreshError="1"/>
      <sheetData sheetId="24" refreshError="1">
        <row r="6">
          <cell r="B6">
            <v>20231</v>
          </cell>
          <cell r="C6">
            <v>127</v>
          </cell>
          <cell r="D6">
            <v>33</v>
          </cell>
          <cell r="E6">
            <v>499</v>
          </cell>
          <cell r="F6">
            <v>19572</v>
          </cell>
          <cell r="G6">
            <v>2119</v>
          </cell>
          <cell r="H6">
            <v>1729</v>
          </cell>
          <cell r="I6">
            <v>11</v>
          </cell>
          <cell r="J6">
            <v>0</v>
          </cell>
          <cell r="K6">
            <v>0</v>
          </cell>
          <cell r="L6">
            <v>1718</v>
          </cell>
          <cell r="M6">
            <v>174</v>
          </cell>
          <cell r="N6">
            <v>6107</v>
          </cell>
          <cell r="O6">
            <v>33</v>
          </cell>
          <cell r="P6">
            <v>17</v>
          </cell>
          <cell r="Q6">
            <v>98</v>
          </cell>
          <cell r="R6">
            <v>5959</v>
          </cell>
          <cell r="S6">
            <v>401</v>
          </cell>
        </row>
        <row r="9">
          <cell r="B9">
            <v>46698</v>
          </cell>
          <cell r="C9">
            <v>206</v>
          </cell>
          <cell r="D9">
            <v>54</v>
          </cell>
          <cell r="E9">
            <v>1407</v>
          </cell>
          <cell r="F9">
            <v>45031</v>
          </cell>
          <cell r="G9">
            <v>4546</v>
          </cell>
          <cell r="H9">
            <v>3627</v>
          </cell>
          <cell r="I9">
            <v>20</v>
          </cell>
          <cell r="J9">
            <v>0</v>
          </cell>
          <cell r="K9">
            <v>0</v>
          </cell>
          <cell r="L9">
            <v>3607</v>
          </cell>
          <cell r="M9">
            <v>374</v>
          </cell>
          <cell r="N9">
            <v>13158</v>
          </cell>
          <cell r="O9">
            <v>48</v>
          </cell>
          <cell r="P9">
            <v>29</v>
          </cell>
          <cell r="Q9">
            <v>235</v>
          </cell>
          <cell r="R9">
            <v>12846</v>
          </cell>
          <cell r="S9">
            <v>794</v>
          </cell>
        </row>
        <row r="10">
          <cell r="B10">
            <v>33464.5</v>
          </cell>
          <cell r="C10">
            <v>166.5</v>
          </cell>
          <cell r="D10">
            <v>43.5</v>
          </cell>
          <cell r="E10">
            <v>953</v>
          </cell>
          <cell r="F10">
            <v>32301.5</v>
          </cell>
          <cell r="G10">
            <v>3332.5</v>
          </cell>
          <cell r="H10">
            <v>2678</v>
          </cell>
          <cell r="I10">
            <v>15.5</v>
          </cell>
          <cell r="J10">
            <v>0</v>
          </cell>
          <cell r="K10">
            <v>0</v>
          </cell>
          <cell r="L10">
            <v>2662.5</v>
          </cell>
          <cell r="M10">
            <v>274</v>
          </cell>
          <cell r="N10">
            <v>9632.5</v>
          </cell>
          <cell r="O10">
            <v>40.5</v>
          </cell>
          <cell r="P10">
            <v>23</v>
          </cell>
          <cell r="Q10">
            <v>166.5</v>
          </cell>
          <cell r="R10">
            <v>9402.5</v>
          </cell>
          <cell r="S10">
            <v>597.5</v>
          </cell>
        </row>
        <row r="12">
          <cell r="B12">
            <v>1602848</v>
          </cell>
          <cell r="C12">
            <v>27859</v>
          </cell>
          <cell r="D12">
            <v>3056</v>
          </cell>
          <cell r="E12">
            <v>54020</v>
          </cell>
          <cell r="F12">
            <v>1517913</v>
          </cell>
          <cell r="G12">
            <v>142851</v>
          </cell>
          <cell r="H12">
            <v>151926</v>
          </cell>
          <cell r="I12">
            <v>5920</v>
          </cell>
          <cell r="J12">
            <v>22</v>
          </cell>
          <cell r="K12">
            <v>0</v>
          </cell>
          <cell r="L12">
            <v>145984</v>
          </cell>
          <cell r="M12">
            <v>21436</v>
          </cell>
          <cell r="N12">
            <v>450367</v>
          </cell>
          <cell r="O12">
            <v>5550</v>
          </cell>
          <cell r="P12">
            <v>1837</v>
          </cell>
          <cell r="Q12">
            <v>7044</v>
          </cell>
          <cell r="R12">
            <v>435936</v>
          </cell>
          <cell r="S12">
            <v>25315</v>
          </cell>
        </row>
        <row r="13">
          <cell r="B13">
            <v>1613459.3333333333</v>
          </cell>
          <cell r="C13">
            <v>28168.666666666668</v>
          </cell>
          <cell r="D13">
            <v>3129.3333333333335</v>
          </cell>
          <cell r="E13">
            <v>53790</v>
          </cell>
          <cell r="F13">
            <v>1528371.3333333333</v>
          </cell>
          <cell r="G13">
            <v>142122</v>
          </cell>
          <cell r="H13">
            <v>150888.66666666666</v>
          </cell>
          <cell r="I13">
            <v>5893.333333333333</v>
          </cell>
          <cell r="J13">
            <v>20</v>
          </cell>
          <cell r="K13">
            <v>0</v>
          </cell>
          <cell r="L13">
            <v>144975.33333333334</v>
          </cell>
          <cell r="M13">
            <v>21293</v>
          </cell>
          <cell r="N13">
            <v>452708</v>
          </cell>
          <cell r="O13">
            <v>5615.666666666667</v>
          </cell>
          <cell r="P13">
            <v>1907.6666666666667</v>
          </cell>
          <cell r="Q13">
            <v>7039.333333333333</v>
          </cell>
          <cell r="R13">
            <v>438145.33333333331</v>
          </cell>
          <cell r="S13">
            <v>25028.666666666668</v>
          </cell>
        </row>
        <row r="15">
          <cell r="B15">
            <v>1598197</v>
          </cell>
          <cell r="C15">
            <v>27543</v>
          </cell>
          <cell r="D15">
            <v>2949</v>
          </cell>
          <cell r="E15">
            <v>53895</v>
          </cell>
          <cell r="F15">
            <v>1513810</v>
          </cell>
          <cell r="G15">
            <v>143128</v>
          </cell>
          <cell r="H15">
            <v>152967</v>
          </cell>
          <cell r="I15">
            <v>5936</v>
          </cell>
          <cell r="J15">
            <v>26</v>
          </cell>
          <cell r="K15">
            <v>0</v>
          </cell>
          <cell r="L15">
            <v>147005</v>
          </cell>
          <cell r="M15">
            <v>21531</v>
          </cell>
          <cell r="N15">
            <v>449210</v>
          </cell>
          <cell r="O15">
            <v>5489</v>
          </cell>
          <cell r="P15">
            <v>1762</v>
          </cell>
          <cell r="Q15">
            <v>7002</v>
          </cell>
          <cell r="R15">
            <v>434957</v>
          </cell>
          <cell r="S15">
            <v>25543</v>
          </cell>
        </row>
        <row r="16">
          <cell r="B16">
            <v>1609643.75</v>
          </cell>
          <cell r="C16">
            <v>28012.25</v>
          </cell>
          <cell r="D16">
            <v>3084.25</v>
          </cell>
          <cell r="E16">
            <v>53816.25</v>
          </cell>
          <cell r="F16">
            <v>1524731</v>
          </cell>
          <cell r="G16">
            <v>142373.5</v>
          </cell>
          <cell r="H16">
            <v>151408.25</v>
          </cell>
          <cell r="I16">
            <v>5904</v>
          </cell>
          <cell r="J16">
            <v>21.5</v>
          </cell>
          <cell r="K16">
            <v>0</v>
          </cell>
          <cell r="L16">
            <v>145482.75</v>
          </cell>
          <cell r="M16">
            <v>21352.5</v>
          </cell>
          <cell r="N16">
            <v>451833.5</v>
          </cell>
          <cell r="O16">
            <v>5584</v>
          </cell>
          <cell r="P16">
            <v>1871.25</v>
          </cell>
          <cell r="Q16">
            <v>7030</v>
          </cell>
          <cell r="R16">
            <v>437348.25</v>
          </cell>
          <cell r="S16">
            <v>25157.25</v>
          </cell>
        </row>
        <row r="19">
          <cell r="B19">
            <v>31848</v>
          </cell>
          <cell r="C19">
            <v>301</v>
          </cell>
          <cell r="D19">
            <v>162</v>
          </cell>
          <cell r="E19">
            <v>1201</v>
          </cell>
          <cell r="F19">
            <v>30184</v>
          </cell>
          <cell r="G19">
            <v>1778</v>
          </cell>
          <cell r="H19">
            <v>2840</v>
          </cell>
          <cell r="I19">
            <v>23</v>
          </cell>
          <cell r="J19">
            <v>2</v>
          </cell>
          <cell r="K19">
            <v>0</v>
          </cell>
          <cell r="L19">
            <v>2815</v>
          </cell>
          <cell r="M19">
            <v>134</v>
          </cell>
          <cell r="N19">
            <v>9563</v>
          </cell>
          <cell r="O19">
            <v>61</v>
          </cell>
          <cell r="P19">
            <v>99</v>
          </cell>
          <cell r="Q19">
            <v>137</v>
          </cell>
          <cell r="R19">
            <v>9266</v>
          </cell>
          <cell r="S19">
            <v>357</v>
          </cell>
        </row>
        <row r="20">
          <cell r="B20">
            <v>52819</v>
          </cell>
          <cell r="C20">
            <v>353</v>
          </cell>
          <cell r="D20">
            <v>54</v>
          </cell>
          <cell r="E20">
            <v>1920</v>
          </cell>
          <cell r="F20">
            <v>50492</v>
          </cell>
          <cell r="G20">
            <v>3480</v>
          </cell>
          <cell r="H20">
            <v>5378</v>
          </cell>
          <cell r="I20">
            <v>101</v>
          </cell>
          <cell r="J20">
            <v>1</v>
          </cell>
          <cell r="K20">
            <v>0</v>
          </cell>
          <cell r="L20">
            <v>5276</v>
          </cell>
          <cell r="M20">
            <v>336</v>
          </cell>
          <cell r="N20">
            <v>15238</v>
          </cell>
          <cell r="O20">
            <v>55</v>
          </cell>
          <cell r="P20">
            <v>28</v>
          </cell>
          <cell r="Q20">
            <v>129</v>
          </cell>
          <cell r="R20">
            <v>15026</v>
          </cell>
          <cell r="S20">
            <v>724</v>
          </cell>
        </row>
        <row r="21">
          <cell r="B21">
            <v>23043</v>
          </cell>
          <cell r="C21">
            <v>561</v>
          </cell>
          <cell r="D21">
            <v>70</v>
          </cell>
          <cell r="E21">
            <v>492</v>
          </cell>
          <cell r="F21">
            <v>21920</v>
          </cell>
          <cell r="G21">
            <v>7150</v>
          </cell>
          <cell r="H21">
            <v>4597</v>
          </cell>
          <cell r="I21">
            <v>53</v>
          </cell>
          <cell r="J21">
            <v>1</v>
          </cell>
          <cell r="K21">
            <v>0</v>
          </cell>
          <cell r="L21">
            <v>4543</v>
          </cell>
          <cell r="M21">
            <v>2075</v>
          </cell>
          <cell r="N21">
            <v>2224</v>
          </cell>
          <cell r="O21">
            <v>23</v>
          </cell>
          <cell r="P21">
            <v>7</v>
          </cell>
          <cell r="Q21">
            <v>22</v>
          </cell>
          <cell r="R21">
            <v>2172</v>
          </cell>
          <cell r="S21">
            <v>521</v>
          </cell>
        </row>
        <row r="22">
          <cell r="B22">
            <v>50781</v>
          </cell>
          <cell r="C22">
            <v>459</v>
          </cell>
          <cell r="D22">
            <v>73</v>
          </cell>
          <cell r="E22">
            <v>1664</v>
          </cell>
          <cell r="F22">
            <v>48585</v>
          </cell>
          <cell r="G22">
            <v>1748</v>
          </cell>
          <cell r="H22">
            <v>2478</v>
          </cell>
          <cell r="I22">
            <v>39</v>
          </cell>
          <cell r="J22">
            <v>0</v>
          </cell>
          <cell r="K22">
            <v>0</v>
          </cell>
          <cell r="L22">
            <v>2439</v>
          </cell>
          <cell r="M22">
            <v>138</v>
          </cell>
          <cell r="N22">
            <v>16068</v>
          </cell>
          <cell r="O22">
            <v>108</v>
          </cell>
          <cell r="P22">
            <v>46</v>
          </cell>
          <cell r="Q22">
            <v>218</v>
          </cell>
          <cell r="R22">
            <v>15696</v>
          </cell>
          <cell r="S22">
            <v>436</v>
          </cell>
        </row>
        <row r="23">
          <cell r="B23">
            <v>40457</v>
          </cell>
          <cell r="C23">
            <v>799</v>
          </cell>
          <cell r="D23">
            <v>170</v>
          </cell>
          <cell r="E23">
            <v>1752</v>
          </cell>
          <cell r="F23">
            <v>37736</v>
          </cell>
          <cell r="G23">
            <v>1664</v>
          </cell>
          <cell r="H23">
            <v>3262</v>
          </cell>
          <cell r="I23">
            <v>90</v>
          </cell>
          <cell r="J23">
            <v>0</v>
          </cell>
          <cell r="K23">
            <v>0</v>
          </cell>
          <cell r="L23">
            <v>3172</v>
          </cell>
          <cell r="M23">
            <v>120</v>
          </cell>
          <cell r="N23">
            <v>13310</v>
          </cell>
          <cell r="O23">
            <v>231</v>
          </cell>
          <cell r="P23">
            <v>116</v>
          </cell>
          <cell r="Q23">
            <v>347</v>
          </cell>
          <cell r="R23">
            <v>12616</v>
          </cell>
          <cell r="S23">
            <v>417</v>
          </cell>
        </row>
        <row r="24">
          <cell r="B24">
            <v>21284</v>
          </cell>
          <cell r="C24">
            <v>283</v>
          </cell>
          <cell r="D24">
            <v>32</v>
          </cell>
          <cell r="E24">
            <v>557</v>
          </cell>
          <cell r="F24">
            <v>20412</v>
          </cell>
          <cell r="G24">
            <v>826</v>
          </cell>
          <cell r="H24">
            <v>877</v>
          </cell>
          <cell r="I24">
            <v>30</v>
          </cell>
          <cell r="J24">
            <v>0</v>
          </cell>
          <cell r="K24">
            <v>0</v>
          </cell>
          <cell r="L24">
            <v>847</v>
          </cell>
          <cell r="M24">
            <v>56</v>
          </cell>
          <cell r="N24">
            <v>6109</v>
          </cell>
          <cell r="O24">
            <v>68</v>
          </cell>
          <cell r="P24">
            <v>23</v>
          </cell>
          <cell r="Q24">
            <v>75</v>
          </cell>
          <cell r="R24">
            <v>5943</v>
          </cell>
          <cell r="S24">
            <v>173</v>
          </cell>
        </row>
        <row r="25">
          <cell r="B25">
            <v>37366</v>
          </cell>
          <cell r="C25">
            <v>377</v>
          </cell>
          <cell r="D25">
            <v>175</v>
          </cell>
          <cell r="E25">
            <v>1508</v>
          </cell>
          <cell r="F25">
            <v>35306</v>
          </cell>
          <cell r="G25">
            <v>976</v>
          </cell>
          <cell r="H25">
            <v>1513</v>
          </cell>
          <cell r="I25">
            <v>4</v>
          </cell>
          <cell r="J25">
            <v>0</v>
          </cell>
          <cell r="K25">
            <v>0</v>
          </cell>
          <cell r="L25">
            <v>1509</v>
          </cell>
          <cell r="M25">
            <v>29</v>
          </cell>
          <cell r="N25">
            <v>12721</v>
          </cell>
          <cell r="O25">
            <v>93</v>
          </cell>
          <cell r="P25">
            <v>123</v>
          </cell>
          <cell r="Q25">
            <v>201</v>
          </cell>
          <cell r="R25">
            <v>12304</v>
          </cell>
          <cell r="S25">
            <v>193</v>
          </cell>
        </row>
        <row r="26">
          <cell r="B26">
            <v>26467</v>
          </cell>
          <cell r="C26">
            <v>79</v>
          </cell>
          <cell r="D26">
            <v>21</v>
          </cell>
          <cell r="E26">
            <v>908</v>
          </cell>
          <cell r="F26">
            <v>25459</v>
          </cell>
          <cell r="G26">
            <v>2427</v>
          </cell>
          <cell r="H26">
            <v>1898</v>
          </cell>
          <cell r="I26">
            <v>9</v>
          </cell>
          <cell r="J26">
            <v>0</v>
          </cell>
          <cell r="K26">
            <v>0</v>
          </cell>
          <cell r="L26">
            <v>1889</v>
          </cell>
          <cell r="M26">
            <v>200</v>
          </cell>
          <cell r="N26">
            <v>7051</v>
          </cell>
          <cell r="O26">
            <v>15</v>
          </cell>
          <cell r="P26">
            <v>12</v>
          </cell>
          <cell r="Q26">
            <v>137</v>
          </cell>
          <cell r="R26">
            <v>6887</v>
          </cell>
          <cell r="S26">
            <v>393</v>
          </cell>
        </row>
        <row r="27">
          <cell r="B27">
            <v>30418</v>
          </cell>
          <cell r="C27">
            <v>349</v>
          </cell>
          <cell r="D27">
            <v>75</v>
          </cell>
          <cell r="E27">
            <v>629</v>
          </cell>
          <cell r="F27">
            <v>29365</v>
          </cell>
          <cell r="G27">
            <v>3714</v>
          </cell>
          <cell r="H27">
            <v>3594</v>
          </cell>
          <cell r="I27">
            <v>47</v>
          </cell>
          <cell r="J27">
            <v>0</v>
          </cell>
          <cell r="K27">
            <v>0</v>
          </cell>
          <cell r="L27">
            <v>3547</v>
          </cell>
          <cell r="M27">
            <v>461</v>
          </cell>
          <cell r="N27">
            <v>8752</v>
          </cell>
          <cell r="O27">
            <v>72</v>
          </cell>
          <cell r="P27">
            <v>37</v>
          </cell>
          <cell r="Q27">
            <v>102</v>
          </cell>
          <cell r="R27">
            <v>8541</v>
          </cell>
          <cell r="S27">
            <v>795</v>
          </cell>
        </row>
        <row r="28">
          <cell r="B28">
            <v>32684</v>
          </cell>
          <cell r="C28">
            <v>558</v>
          </cell>
          <cell r="D28">
            <v>116</v>
          </cell>
          <cell r="E28">
            <v>1580</v>
          </cell>
          <cell r="F28">
            <v>30430</v>
          </cell>
          <cell r="G28">
            <v>1134</v>
          </cell>
          <cell r="H28">
            <v>2247</v>
          </cell>
          <cell r="I28">
            <v>69</v>
          </cell>
          <cell r="J28">
            <v>0</v>
          </cell>
          <cell r="K28">
            <v>0</v>
          </cell>
          <cell r="L28">
            <v>2178</v>
          </cell>
          <cell r="M28">
            <v>55</v>
          </cell>
          <cell r="N28">
            <v>10682</v>
          </cell>
          <cell r="O28">
            <v>128</v>
          </cell>
          <cell r="P28">
            <v>70</v>
          </cell>
          <cell r="Q28">
            <v>267</v>
          </cell>
          <cell r="R28">
            <v>10217</v>
          </cell>
          <cell r="S28">
            <v>259</v>
          </cell>
        </row>
        <row r="29">
          <cell r="B29">
            <v>21394</v>
          </cell>
          <cell r="C29">
            <v>490</v>
          </cell>
          <cell r="D29">
            <v>47</v>
          </cell>
          <cell r="E29">
            <v>570</v>
          </cell>
          <cell r="F29">
            <v>20287</v>
          </cell>
          <cell r="G29">
            <v>2755</v>
          </cell>
          <cell r="H29">
            <v>2084</v>
          </cell>
          <cell r="I29">
            <v>9</v>
          </cell>
          <cell r="J29">
            <v>0</v>
          </cell>
          <cell r="K29">
            <v>0</v>
          </cell>
          <cell r="L29">
            <v>2075</v>
          </cell>
          <cell r="M29">
            <v>300</v>
          </cell>
          <cell r="N29">
            <v>4275</v>
          </cell>
          <cell r="O29">
            <v>44</v>
          </cell>
          <cell r="P29">
            <v>18</v>
          </cell>
          <cell r="Q29">
            <v>64</v>
          </cell>
          <cell r="R29">
            <v>4149</v>
          </cell>
          <cell r="S29">
            <v>396</v>
          </cell>
        </row>
        <row r="30">
          <cell r="B30">
            <v>11258</v>
          </cell>
          <cell r="C30">
            <v>56</v>
          </cell>
          <cell r="D30">
            <v>13</v>
          </cell>
          <cell r="E30">
            <v>323</v>
          </cell>
          <cell r="F30">
            <v>10866</v>
          </cell>
          <cell r="G30">
            <v>1017</v>
          </cell>
          <cell r="H30">
            <v>1165</v>
          </cell>
          <cell r="I30">
            <v>9</v>
          </cell>
          <cell r="J30">
            <v>1</v>
          </cell>
          <cell r="K30">
            <v>0</v>
          </cell>
          <cell r="L30">
            <v>1155</v>
          </cell>
          <cell r="M30">
            <v>92</v>
          </cell>
          <cell r="N30">
            <v>2813</v>
          </cell>
          <cell r="O30">
            <v>15</v>
          </cell>
          <cell r="P30">
            <v>5</v>
          </cell>
          <cell r="Q30">
            <v>64</v>
          </cell>
          <cell r="R30">
            <v>2729</v>
          </cell>
          <cell r="S30">
            <v>196</v>
          </cell>
        </row>
        <row r="31">
          <cell r="B31">
            <v>21871</v>
          </cell>
          <cell r="C31">
            <v>318</v>
          </cell>
          <cell r="D31">
            <v>19</v>
          </cell>
          <cell r="E31">
            <v>509</v>
          </cell>
          <cell r="F31">
            <v>21025</v>
          </cell>
          <cell r="G31">
            <v>1610</v>
          </cell>
          <cell r="H31">
            <v>2739</v>
          </cell>
          <cell r="I31">
            <v>41</v>
          </cell>
          <cell r="J31">
            <v>0</v>
          </cell>
          <cell r="K31">
            <v>0</v>
          </cell>
          <cell r="L31">
            <v>2698</v>
          </cell>
          <cell r="M31">
            <v>250</v>
          </cell>
          <cell r="N31">
            <v>4732</v>
          </cell>
          <cell r="O31">
            <v>53</v>
          </cell>
          <cell r="P31">
            <v>8</v>
          </cell>
          <cell r="Q31">
            <v>55</v>
          </cell>
          <cell r="R31">
            <v>4616</v>
          </cell>
          <cell r="S31">
            <v>186</v>
          </cell>
        </row>
        <row r="32">
          <cell r="B32">
            <v>59696</v>
          </cell>
          <cell r="C32">
            <v>658</v>
          </cell>
          <cell r="D32">
            <v>29</v>
          </cell>
          <cell r="E32">
            <v>2232</v>
          </cell>
          <cell r="F32">
            <v>56777</v>
          </cell>
          <cell r="G32">
            <v>5563</v>
          </cell>
          <cell r="H32">
            <v>4409</v>
          </cell>
          <cell r="I32">
            <v>108</v>
          </cell>
          <cell r="J32">
            <v>2</v>
          </cell>
          <cell r="K32">
            <v>0</v>
          </cell>
          <cell r="L32">
            <v>4299</v>
          </cell>
          <cell r="M32">
            <v>543</v>
          </cell>
          <cell r="N32">
            <v>18055</v>
          </cell>
          <cell r="O32">
            <v>156</v>
          </cell>
          <cell r="P32">
            <v>6</v>
          </cell>
          <cell r="Q32">
            <v>213</v>
          </cell>
          <cell r="R32">
            <v>17680</v>
          </cell>
          <cell r="S32">
            <v>1121</v>
          </cell>
        </row>
        <row r="33">
          <cell r="B33">
            <v>37220</v>
          </cell>
          <cell r="C33">
            <v>721</v>
          </cell>
          <cell r="D33">
            <v>15</v>
          </cell>
          <cell r="E33">
            <v>1282</v>
          </cell>
          <cell r="F33">
            <v>35202</v>
          </cell>
          <cell r="G33">
            <v>2931</v>
          </cell>
          <cell r="H33">
            <v>2435</v>
          </cell>
          <cell r="I33">
            <v>37</v>
          </cell>
          <cell r="J33">
            <v>0</v>
          </cell>
          <cell r="K33">
            <v>0</v>
          </cell>
          <cell r="L33">
            <v>2398</v>
          </cell>
          <cell r="M33">
            <v>213</v>
          </cell>
          <cell r="N33">
            <v>11313</v>
          </cell>
          <cell r="O33">
            <v>170</v>
          </cell>
          <cell r="P33">
            <v>9</v>
          </cell>
          <cell r="Q33">
            <v>179</v>
          </cell>
          <cell r="R33">
            <v>10955</v>
          </cell>
          <cell r="S33">
            <v>518</v>
          </cell>
        </row>
        <row r="34">
          <cell r="B34">
            <v>12175</v>
          </cell>
          <cell r="C34">
            <v>55</v>
          </cell>
          <cell r="D34">
            <v>30</v>
          </cell>
          <cell r="E34">
            <v>471</v>
          </cell>
          <cell r="F34">
            <v>11619</v>
          </cell>
          <cell r="G34">
            <v>684</v>
          </cell>
          <cell r="H34">
            <v>843</v>
          </cell>
          <cell r="I34">
            <v>5</v>
          </cell>
          <cell r="J34">
            <v>1</v>
          </cell>
          <cell r="K34">
            <v>0</v>
          </cell>
          <cell r="L34">
            <v>837</v>
          </cell>
          <cell r="M34">
            <v>34</v>
          </cell>
          <cell r="N34">
            <v>3339</v>
          </cell>
          <cell r="O34">
            <v>15</v>
          </cell>
          <cell r="P34">
            <v>18</v>
          </cell>
          <cell r="Q34">
            <v>95</v>
          </cell>
          <cell r="R34">
            <v>3211</v>
          </cell>
          <cell r="S34">
            <v>131</v>
          </cell>
        </row>
        <row r="35">
          <cell r="B35">
            <v>44991</v>
          </cell>
          <cell r="C35">
            <v>620</v>
          </cell>
          <cell r="D35">
            <v>19</v>
          </cell>
          <cell r="E35">
            <v>769</v>
          </cell>
          <cell r="F35">
            <v>43583</v>
          </cell>
          <cell r="G35">
            <v>7812</v>
          </cell>
          <cell r="H35">
            <v>5348</v>
          </cell>
          <cell r="I35">
            <v>138</v>
          </cell>
          <cell r="J35">
            <v>2</v>
          </cell>
          <cell r="K35">
            <v>0</v>
          </cell>
          <cell r="L35">
            <v>5208</v>
          </cell>
          <cell r="M35">
            <v>1578</v>
          </cell>
          <cell r="N35">
            <v>9836</v>
          </cell>
          <cell r="O35">
            <v>88</v>
          </cell>
          <cell r="P35">
            <v>5</v>
          </cell>
          <cell r="Q35">
            <v>65</v>
          </cell>
          <cell r="R35">
            <v>9678</v>
          </cell>
          <cell r="S35">
            <v>1054</v>
          </cell>
        </row>
        <row r="36">
          <cell r="B36">
            <v>13832</v>
          </cell>
          <cell r="C36">
            <v>420</v>
          </cell>
          <cell r="D36">
            <v>15</v>
          </cell>
          <cell r="E36">
            <v>679</v>
          </cell>
          <cell r="F36">
            <v>12718</v>
          </cell>
          <cell r="G36">
            <v>669</v>
          </cell>
          <cell r="H36">
            <v>929</v>
          </cell>
          <cell r="I36">
            <v>30</v>
          </cell>
          <cell r="J36">
            <v>0</v>
          </cell>
          <cell r="K36">
            <v>0</v>
          </cell>
          <cell r="L36">
            <v>899</v>
          </cell>
          <cell r="M36">
            <v>56</v>
          </cell>
          <cell r="N36">
            <v>4263</v>
          </cell>
          <cell r="O36">
            <v>121</v>
          </cell>
          <cell r="P36">
            <v>13</v>
          </cell>
          <cell r="Q36">
            <v>136</v>
          </cell>
          <cell r="R36">
            <v>3993</v>
          </cell>
          <cell r="S36">
            <v>167</v>
          </cell>
        </row>
        <row r="37">
          <cell r="B37">
            <v>67404</v>
          </cell>
          <cell r="C37">
            <v>1110</v>
          </cell>
          <cell r="D37">
            <v>61</v>
          </cell>
          <cell r="E37">
            <v>1779</v>
          </cell>
          <cell r="F37">
            <v>64454</v>
          </cell>
          <cell r="G37">
            <v>2002</v>
          </cell>
          <cell r="H37">
            <v>3185</v>
          </cell>
          <cell r="I37">
            <v>39</v>
          </cell>
          <cell r="J37">
            <v>0</v>
          </cell>
          <cell r="K37">
            <v>0</v>
          </cell>
          <cell r="L37">
            <v>3146</v>
          </cell>
          <cell r="M37">
            <v>105</v>
          </cell>
          <cell r="N37">
            <v>20240</v>
          </cell>
          <cell r="O37">
            <v>233</v>
          </cell>
          <cell r="P37">
            <v>30</v>
          </cell>
          <cell r="Q37">
            <v>175</v>
          </cell>
          <cell r="R37">
            <v>19802</v>
          </cell>
          <cell r="S37">
            <v>444</v>
          </cell>
        </row>
        <row r="38">
          <cell r="B38">
            <v>10484</v>
          </cell>
          <cell r="C38">
            <v>262</v>
          </cell>
          <cell r="D38">
            <v>9</v>
          </cell>
          <cell r="E38">
            <v>379</v>
          </cell>
          <cell r="F38">
            <v>9834</v>
          </cell>
          <cell r="G38">
            <v>661</v>
          </cell>
          <cell r="H38">
            <v>831</v>
          </cell>
          <cell r="I38">
            <v>24</v>
          </cell>
          <cell r="J38">
            <v>0</v>
          </cell>
          <cell r="K38">
            <v>0</v>
          </cell>
          <cell r="L38">
            <v>807</v>
          </cell>
          <cell r="M38">
            <v>48</v>
          </cell>
          <cell r="N38">
            <v>2723</v>
          </cell>
          <cell r="O38">
            <v>43</v>
          </cell>
          <cell r="P38">
            <v>4</v>
          </cell>
          <cell r="Q38">
            <v>42</v>
          </cell>
          <cell r="R38">
            <v>2634</v>
          </cell>
          <cell r="S38">
            <v>111</v>
          </cell>
        </row>
        <row r="39">
          <cell r="B39">
            <v>61396</v>
          </cell>
          <cell r="C39">
            <v>7651</v>
          </cell>
          <cell r="D39">
            <v>17</v>
          </cell>
          <cell r="E39">
            <v>650</v>
          </cell>
          <cell r="F39">
            <v>53078</v>
          </cell>
          <cell r="G39">
            <v>27619</v>
          </cell>
          <cell r="H39">
            <v>15934</v>
          </cell>
          <cell r="I39">
            <v>3340</v>
          </cell>
          <cell r="J39">
            <v>3</v>
          </cell>
          <cell r="K39">
            <v>0</v>
          </cell>
          <cell r="L39">
            <v>12591</v>
          </cell>
          <cell r="M39">
            <v>6820</v>
          </cell>
          <cell r="N39">
            <v>11774</v>
          </cell>
          <cell r="O39">
            <v>1420</v>
          </cell>
          <cell r="P39">
            <v>5</v>
          </cell>
          <cell r="Q39">
            <v>48</v>
          </cell>
          <cell r="R39">
            <v>10301</v>
          </cell>
          <cell r="S39">
            <v>4735</v>
          </cell>
        </row>
        <row r="40">
          <cell r="B40">
            <v>26540</v>
          </cell>
          <cell r="C40">
            <v>563</v>
          </cell>
          <cell r="D40">
            <v>69</v>
          </cell>
          <cell r="E40">
            <v>799</v>
          </cell>
          <cell r="F40">
            <v>25109</v>
          </cell>
          <cell r="G40">
            <v>755</v>
          </cell>
          <cell r="H40">
            <v>1946</v>
          </cell>
          <cell r="I40">
            <v>86</v>
          </cell>
          <cell r="J40">
            <v>0</v>
          </cell>
          <cell r="K40">
            <v>0</v>
          </cell>
          <cell r="L40">
            <v>1860</v>
          </cell>
          <cell r="M40">
            <v>45</v>
          </cell>
          <cell r="N40">
            <v>8193</v>
          </cell>
          <cell r="O40">
            <v>141</v>
          </cell>
          <cell r="P40">
            <v>51</v>
          </cell>
          <cell r="Q40">
            <v>135</v>
          </cell>
          <cell r="R40">
            <v>7866</v>
          </cell>
          <cell r="S40">
            <v>168</v>
          </cell>
        </row>
        <row r="41">
          <cell r="B41">
            <v>49946</v>
          </cell>
          <cell r="C41">
            <v>262</v>
          </cell>
          <cell r="D41">
            <v>63</v>
          </cell>
          <cell r="E41">
            <v>1671</v>
          </cell>
          <cell r="F41">
            <v>47950</v>
          </cell>
          <cell r="G41">
            <v>4471</v>
          </cell>
          <cell r="H41">
            <v>3430</v>
          </cell>
          <cell r="I41">
            <v>23</v>
          </cell>
          <cell r="J41">
            <v>0</v>
          </cell>
          <cell r="K41">
            <v>0</v>
          </cell>
          <cell r="L41">
            <v>3407</v>
          </cell>
          <cell r="M41">
            <v>617</v>
          </cell>
          <cell r="N41">
            <v>14743</v>
          </cell>
          <cell r="O41">
            <v>40</v>
          </cell>
          <cell r="P41">
            <v>41</v>
          </cell>
          <cell r="Q41">
            <v>249</v>
          </cell>
          <cell r="R41">
            <v>14413</v>
          </cell>
          <cell r="S41">
            <v>802</v>
          </cell>
        </row>
        <row r="42">
          <cell r="B42">
            <v>45520</v>
          </cell>
          <cell r="C42">
            <v>335</v>
          </cell>
          <cell r="D42">
            <v>39</v>
          </cell>
          <cell r="E42">
            <v>1536</v>
          </cell>
          <cell r="F42">
            <v>43610</v>
          </cell>
          <cell r="G42">
            <v>4104</v>
          </cell>
          <cell r="H42">
            <v>8200</v>
          </cell>
          <cell r="I42">
            <v>89</v>
          </cell>
          <cell r="J42">
            <v>0</v>
          </cell>
          <cell r="K42">
            <v>0</v>
          </cell>
          <cell r="L42">
            <v>8111</v>
          </cell>
          <cell r="M42">
            <v>1072</v>
          </cell>
          <cell r="N42">
            <v>11829</v>
          </cell>
          <cell r="O42">
            <v>50</v>
          </cell>
          <cell r="P42">
            <v>23</v>
          </cell>
          <cell r="Q42">
            <v>208</v>
          </cell>
          <cell r="R42">
            <v>11548</v>
          </cell>
          <cell r="S42">
            <v>779</v>
          </cell>
        </row>
        <row r="43">
          <cell r="B43">
            <v>35984</v>
          </cell>
          <cell r="C43">
            <v>553</v>
          </cell>
          <cell r="D43">
            <v>150</v>
          </cell>
          <cell r="E43">
            <v>1568</v>
          </cell>
          <cell r="F43">
            <v>33713</v>
          </cell>
          <cell r="G43">
            <v>3116</v>
          </cell>
          <cell r="H43">
            <v>2761</v>
          </cell>
          <cell r="I43">
            <v>57</v>
          </cell>
          <cell r="J43">
            <v>0</v>
          </cell>
          <cell r="K43">
            <v>0</v>
          </cell>
          <cell r="L43">
            <v>2704</v>
          </cell>
          <cell r="M43">
            <v>279</v>
          </cell>
          <cell r="N43">
            <v>11709</v>
          </cell>
          <cell r="O43">
            <v>169</v>
          </cell>
          <cell r="P43">
            <v>93</v>
          </cell>
          <cell r="Q43">
            <v>238</v>
          </cell>
          <cell r="R43">
            <v>11209</v>
          </cell>
          <cell r="S43">
            <v>673</v>
          </cell>
        </row>
        <row r="44">
          <cell r="B44">
            <v>46583</v>
          </cell>
          <cell r="C44">
            <v>477</v>
          </cell>
          <cell r="D44">
            <v>34</v>
          </cell>
          <cell r="E44">
            <v>1679</v>
          </cell>
          <cell r="F44">
            <v>44393</v>
          </cell>
          <cell r="G44">
            <v>3636</v>
          </cell>
          <cell r="H44">
            <v>5188</v>
          </cell>
          <cell r="I44">
            <v>68</v>
          </cell>
          <cell r="J44">
            <v>1</v>
          </cell>
          <cell r="K44">
            <v>0</v>
          </cell>
          <cell r="L44">
            <v>5119</v>
          </cell>
          <cell r="M44">
            <v>480</v>
          </cell>
          <cell r="N44">
            <v>13131</v>
          </cell>
          <cell r="O44">
            <v>80</v>
          </cell>
          <cell r="P44">
            <v>16</v>
          </cell>
          <cell r="Q44">
            <v>194</v>
          </cell>
          <cell r="R44">
            <v>12841</v>
          </cell>
          <cell r="S44">
            <v>519</v>
          </cell>
        </row>
        <row r="45">
          <cell r="B45">
            <v>19122</v>
          </cell>
          <cell r="C45">
            <v>406</v>
          </cell>
          <cell r="D45">
            <v>45</v>
          </cell>
          <cell r="E45">
            <v>542</v>
          </cell>
          <cell r="F45">
            <v>18129</v>
          </cell>
          <cell r="G45">
            <v>919</v>
          </cell>
          <cell r="H45">
            <v>1948</v>
          </cell>
          <cell r="I45">
            <v>36</v>
          </cell>
          <cell r="J45">
            <v>0</v>
          </cell>
          <cell r="K45">
            <v>0</v>
          </cell>
          <cell r="L45">
            <v>1912</v>
          </cell>
          <cell r="M45">
            <v>97</v>
          </cell>
          <cell r="N45">
            <v>5832</v>
          </cell>
          <cell r="O45">
            <v>112</v>
          </cell>
          <cell r="P45">
            <v>31</v>
          </cell>
          <cell r="Q45">
            <v>96</v>
          </cell>
          <cell r="R45">
            <v>5593</v>
          </cell>
          <cell r="S45">
            <v>155</v>
          </cell>
        </row>
        <row r="46">
          <cell r="B46">
            <v>39057</v>
          </cell>
          <cell r="C46">
            <v>605</v>
          </cell>
          <cell r="D46">
            <v>194</v>
          </cell>
          <cell r="E46">
            <v>1981</v>
          </cell>
          <cell r="F46">
            <v>36277</v>
          </cell>
          <cell r="G46">
            <v>930</v>
          </cell>
          <cell r="H46">
            <v>2062</v>
          </cell>
          <cell r="I46">
            <v>107</v>
          </cell>
          <cell r="J46">
            <v>0</v>
          </cell>
          <cell r="K46">
            <v>0</v>
          </cell>
          <cell r="L46">
            <v>1955</v>
          </cell>
          <cell r="M46">
            <v>51</v>
          </cell>
          <cell r="N46">
            <v>12836</v>
          </cell>
          <cell r="O46">
            <v>124</v>
          </cell>
          <cell r="P46">
            <v>125</v>
          </cell>
          <cell r="Q46">
            <v>230</v>
          </cell>
          <cell r="R46">
            <v>12357</v>
          </cell>
          <cell r="S46">
            <v>196</v>
          </cell>
        </row>
        <row r="47">
          <cell r="B47">
            <v>35545</v>
          </cell>
          <cell r="C47">
            <v>1176</v>
          </cell>
          <cell r="D47">
            <v>27</v>
          </cell>
          <cell r="E47">
            <v>954</v>
          </cell>
          <cell r="F47">
            <v>33388</v>
          </cell>
          <cell r="G47">
            <v>1507</v>
          </cell>
          <cell r="H47">
            <v>4436</v>
          </cell>
          <cell r="I47">
            <v>290</v>
          </cell>
          <cell r="J47">
            <v>1</v>
          </cell>
          <cell r="K47">
            <v>0</v>
          </cell>
          <cell r="L47">
            <v>4145</v>
          </cell>
          <cell r="M47">
            <v>154</v>
          </cell>
          <cell r="N47">
            <v>10653</v>
          </cell>
          <cell r="O47">
            <v>244</v>
          </cell>
          <cell r="P47">
            <v>13</v>
          </cell>
          <cell r="Q47">
            <v>164</v>
          </cell>
          <cell r="R47">
            <v>10232</v>
          </cell>
          <cell r="S47">
            <v>281</v>
          </cell>
        </row>
        <row r="48">
          <cell r="B48">
            <v>28021</v>
          </cell>
          <cell r="C48">
            <v>394</v>
          </cell>
          <cell r="D48">
            <v>10</v>
          </cell>
          <cell r="E48">
            <v>642</v>
          </cell>
          <cell r="F48">
            <v>26975</v>
          </cell>
          <cell r="G48">
            <v>2277</v>
          </cell>
          <cell r="H48">
            <v>2546</v>
          </cell>
          <cell r="I48">
            <v>45</v>
          </cell>
          <cell r="J48">
            <v>0</v>
          </cell>
          <cell r="K48">
            <v>0</v>
          </cell>
          <cell r="L48">
            <v>2501</v>
          </cell>
          <cell r="M48">
            <v>221</v>
          </cell>
          <cell r="N48">
            <v>8133</v>
          </cell>
          <cell r="O48">
            <v>77</v>
          </cell>
          <cell r="P48">
            <v>5</v>
          </cell>
          <cell r="Q48">
            <v>141</v>
          </cell>
          <cell r="R48">
            <v>7910</v>
          </cell>
          <cell r="S48">
            <v>514</v>
          </cell>
        </row>
        <row r="49">
          <cell r="B49">
            <v>55564</v>
          </cell>
          <cell r="C49">
            <v>341</v>
          </cell>
          <cell r="D49">
            <v>402</v>
          </cell>
          <cell r="E49">
            <v>1996</v>
          </cell>
          <cell r="F49">
            <v>52825</v>
          </cell>
          <cell r="G49">
            <v>2750</v>
          </cell>
          <cell r="H49">
            <v>2478</v>
          </cell>
          <cell r="I49">
            <v>29</v>
          </cell>
          <cell r="J49">
            <v>0</v>
          </cell>
          <cell r="K49">
            <v>0</v>
          </cell>
          <cell r="L49">
            <v>2449</v>
          </cell>
          <cell r="M49">
            <v>173</v>
          </cell>
          <cell r="N49">
            <v>18398</v>
          </cell>
          <cell r="O49">
            <v>54</v>
          </cell>
          <cell r="P49">
            <v>331</v>
          </cell>
          <cell r="Q49">
            <v>332</v>
          </cell>
          <cell r="R49">
            <v>17681</v>
          </cell>
          <cell r="S49">
            <v>543</v>
          </cell>
        </row>
        <row r="50">
          <cell r="B50">
            <v>32163</v>
          </cell>
          <cell r="C50">
            <v>636</v>
          </cell>
          <cell r="D50">
            <v>16</v>
          </cell>
          <cell r="E50">
            <v>933</v>
          </cell>
          <cell r="F50">
            <v>30578</v>
          </cell>
          <cell r="G50">
            <v>1060</v>
          </cell>
          <cell r="H50">
            <v>2365</v>
          </cell>
          <cell r="I50">
            <v>114</v>
          </cell>
          <cell r="J50">
            <v>0</v>
          </cell>
          <cell r="K50">
            <v>0</v>
          </cell>
          <cell r="L50">
            <v>2251</v>
          </cell>
          <cell r="M50">
            <v>66</v>
          </cell>
          <cell r="N50">
            <v>9507</v>
          </cell>
          <cell r="O50">
            <v>128</v>
          </cell>
          <cell r="P50">
            <v>12</v>
          </cell>
          <cell r="Q50">
            <v>118</v>
          </cell>
          <cell r="R50">
            <v>9249</v>
          </cell>
          <cell r="S50">
            <v>242</v>
          </cell>
        </row>
        <row r="51">
          <cell r="B51">
            <v>23155</v>
          </cell>
          <cell r="C51">
            <v>402</v>
          </cell>
          <cell r="D51">
            <v>11</v>
          </cell>
          <cell r="E51">
            <v>642</v>
          </cell>
          <cell r="F51">
            <v>22100</v>
          </cell>
          <cell r="G51">
            <v>944</v>
          </cell>
          <cell r="H51">
            <v>2818</v>
          </cell>
          <cell r="I51">
            <v>91</v>
          </cell>
          <cell r="J51">
            <v>0</v>
          </cell>
          <cell r="K51">
            <v>0</v>
          </cell>
          <cell r="L51">
            <v>2727</v>
          </cell>
          <cell r="M51">
            <v>111</v>
          </cell>
          <cell r="N51">
            <v>6654</v>
          </cell>
          <cell r="O51">
            <v>78</v>
          </cell>
          <cell r="P51">
            <v>8</v>
          </cell>
          <cell r="Q51">
            <v>88</v>
          </cell>
          <cell r="R51">
            <v>6480</v>
          </cell>
          <cell r="S51">
            <v>111</v>
          </cell>
        </row>
        <row r="52">
          <cell r="B52">
            <v>36436</v>
          </cell>
          <cell r="C52">
            <v>510</v>
          </cell>
          <cell r="D52">
            <v>22</v>
          </cell>
          <cell r="E52">
            <v>763</v>
          </cell>
          <cell r="F52">
            <v>35141</v>
          </cell>
          <cell r="G52">
            <v>6341</v>
          </cell>
          <cell r="H52">
            <v>3905</v>
          </cell>
          <cell r="I52">
            <v>37</v>
          </cell>
          <cell r="J52">
            <v>1</v>
          </cell>
          <cell r="K52">
            <v>0</v>
          </cell>
          <cell r="L52">
            <v>3867</v>
          </cell>
          <cell r="M52">
            <v>815</v>
          </cell>
          <cell r="N52">
            <v>8046</v>
          </cell>
          <cell r="O52">
            <v>70</v>
          </cell>
          <cell r="P52">
            <v>7</v>
          </cell>
          <cell r="Q52">
            <v>89</v>
          </cell>
          <cell r="R52">
            <v>7880</v>
          </cell>
          <cell r="S52">
            <v>1018</v>
          </cell>
        </row>
        <row r="53">
          <cell r="B53">
            <v>55978</v>
          </cell>
          <cell r="C53">
            <v>539</v>
          </cell>
          <cell r="D53">
            <v>159</v>
          </cell>
          <cell r="E53">
            <v>2366</v>
          </cell>
          <cell r="F53">
            <v>52914</v>
          </cell>
          <cell r="G53">
            <v>2584</v>
          </cell>
          <cell r="H53">
            <v>2823</v>
          </cell>
          <cell r="I53">
            <v>46</v>
          </cell>
          <cell r="J53">
            <v>0</v>
          </cell>
          <cell r="K53">
            <v>0</v>
          </cell>
          <cell r="L53">
            <v>2777</v>
          </cell>
          <cell r="M53">
            <v>143</v>
          </cell>
          <cell r="N53">
            <v>16938</v>
          </cell>
          <cell r="O53">
            <v>110</v>
          </cell>
          <cell r="P53">
            <v>127</v>
          </cell>
          <cell r="Q53">
            <v>274</v>
          </cell>
          <cell r="R53">
            <v>16427</v>
          </cell>
          <cell r="S53">
            <v>554</v>
          </cell>
        </row>
        <row r="54">
          <cell r="B54">
            <v>12428</v>
          </cell>
          <cell r="C54">
            <v>142</v>
          </cell>
          <cell r="D54">
            <v>11</v>
          </cell>
          <cell r="E54">
            <v>504</v>
          </cell>
          <cell r="F54">
            <v>11771</v>
          </cell>
          <cell r="G54">
            <v>1021</v>
          </cell>
          <cell r="H54">
            <v>999</v>
          </cell>
          <cell r="I54">
            <v>5</v>
          </cell>
          <cell r="J54">
            <v>0</v>
          </cell>
          <cell r="K54">
            <v>0</v>
          </cell>
          <cell r="L54">
            <v>994</v>
          </cell>
          <cell r="M54">
            <v>97</v>
          </cell>
          <cell r="N54">
            <v>3241</v>
          </cell>
          <cell r="O54">
            <v>29</v>
          </cell>
          <cell r="P54">
            <v>9</v>
          </cell>
          <cell r="Q54">
            <v>55</v>
          </cell>
          <cell r="R54">
            <v>3148</v>
          </cell>
          <cell r="S54">
            <v>192</v>
          </cell>
        </row>
        <row r="55">
          <cell r="B55">
            <v>13638</v>
          </cell>
          <cell r="C55">
            <v>178</v>
          </cell>
          <cell r="D55">
            <v>39</v>
          </cell>
          <cell r="E55">
            <v>368</v>
          </cell>
          <cell r="F55">
            <v>13053</v>
          </cell>
          <cell r="G55">
            <v>797</v>
          </cell>
          <cell r="H55">
            <v>1381</v>
          </cell>
          <cell r="I55">
            <v>19</v>
          </cell>
          <cell r="J55">
            <v>0</v>
          </cell>
          <cell r="K55">
            <v>0</v>
          </cell>
          <cell r="L55">
            <v>1362</v>
          </cell>
          <cell r="M55">
            <v>74</v>
          </cell>
          <cell r="N55">
            <v>3336</v>
          </cell>
          <cell r="O55">
            <v>32</v>
          </cell>
          <cell r="P55">
            <v>26</v>
          </cell>
          <cell r="Q55">
            <v>58</v>
          </cell>
          <cell r="R55">
            <v>3220</v>
          </cell>
          <cell r="S55">
            <v>120</v>
          </cell>
        </row>
        <row r="56">
          <cell r="B56">
            <v>17721</v>
          </cell>
          <cell r="C56">
            <v>212</v>
          </cell>
          <cell r="D56">
            <v>104</v>
          </cell>
          <cell r="E56">
            <v>647</v>
          </cell>
          <cell r="F56">
            <v>16758</v>
          </cell>
          <cell r="G56">
            <v>640</v>
          </cell>
          <cell r="H56">
            <v>1326</v>
          </cell>
          <cell r="I56">
            <v>15</v>
          </cell>
          <cell r="J56">
            <v>1</v>
          </cell>
          <cell r="K56">
            <v>0</v>
          </cell>
          <cell r="L56">
            <v>1310</v>
          </cell>
          <cell r="M56">
            <v>50</v>
          </cell>
          <cell r="N56">
            <v>5241</v>
          </cell>
          <cell r="O56">
            <v>58</v>
          </cell>
          <cell r="P56">
            <v>67</v>
          </cell>
          <cell r="Q56">
            <v>120</v>
          </cell>
          <cell r="R56">
            <v>4996</v>
          </cell>
          <cell r="S56">
            <v>149</v>
          </cell>
        </row>
        <row r="57">
          <cell r="B57">
            <v>16597</v>
          </cell>
          <cell r="C57">
            <v>280</v>
          </cell>
          <cell r="D57">
            <v>71</v>
          </cell>
          <cell r="E57">
            <v>563</v>
          </cell>
          <cell r="F57">
            <v>15683</v>
          </cell>
          <cell r="G57">
            <v>217</v>
          </cell>
          <cell r="H57">
            <v>1100</v>
          </cell>
          <cell r="I57">
            <v>12</v>
          </cell>
          <cell r="J57">
            <v>0</v>
          </cell>
          <cell r="K57">
            <v>0</v>
          </cell>
          <cell r="L57">
            <v>1088</v>
          </cell>
          <cell r="M57">
            <v>13</v>
          </cell>
          <cell r="N57">
            <v>5101</v>
          </cell>
          <cell r="O57">
            <v>82</v>
          </cell>
          <cell r="P57">
            <v>54</v>
          </cell>
          <cell r="Q57">
            <v>105</v>
          </cell>
          <cell r="R57">
            <v>4860</v>
          </cell>
          <cell r="S57">
            <v>59</v>
          </cell>
        </row>
        <row r="58">
          <cell r="B58">
            <v>53070</v>
          </cell>
          <cell r="C58">
            <v>299</v>
          </cell>
          <cell r="D58">
            <v>43</v>
          </cell>
          <cell r="E58">
            <v>918</v>
          </cell>
          <cell r="F58">
            <v>51810</v>
          </cell>
          <cell r="G58">
            <v>9731</v>
          </cell>
          <cell r="H58">
            <v>8799</v>
          </cell>
          <cell r="I58">
            <v>24</v>
          </cell>
          <cell r="J58">
            <v>0</v>
          </cell>
          <cell r="K58">
            <v>0</v>
          </cell>
          <cell r="L58">
            <v>8775</v>
          </cell>
          <cell r="M58">
            <v>1791</v>
          </cell>
          <cell r="N58">
            <v>12816</v>
          </cell>
          <cell r="O58">
            <v>42</v>
          </cell>
          <cell r="P58">
            <v>23</v>
          </cell>
          <cell r="Q58">
            <v>143</v>
          </cell>
          <cell r="R58">
            <v>12608</v>
          </cell>
          <cell r="S58">
            <v>1713</v>
          </cell>
        </row>
        <row r="59">
          <cell r="B59">
            <v>36771</v>
          </cell>
          <cell r="C59">
            <v>492</v>
          </cell>
          <cell r="D59">
            <v>45</v>
          </cell>
          <cell r="E59">
            <v>1596</v>
          </cell>
          <cell r="F59">
            <v>34638</v>
          </cell>
          <cell r="G59">
            <v>2682</v>
          </cell>
          <cell r="H59">
            <v>1893</v>
          </cell>
          <cell r="I59">
            <v>40</v>
          </cell>
          <cell r="J59">
            <v>0</v>
          </cell>
          <cell r="K59">
            <v>0</v>
          </cell>
          <cell r="L59">
            <v>1853</v>
          </cell>
          <cell r="M59">
            <v>150</v>
          </cell>
          <cell r="N59">
            <v>6952</v>
          </cell>
          <cell r="O59">
            <v>65</v>
          </cell>
          <cell r="P59">
            <v>13</v>
          </cell>
          <cell r="Q59">
            <v>93</v>
          </cell>
          <cell r="R59">
            <v>6781</v>
          </cell>
          <cell r="S59">
            <v>330</v>
          </cell>
        </row>
        <row r="60">
          <cell r="B60">
            <v>13112</v>
          </cell>
          <cell r="C60">
            <v>247</v>
          </cell>
          <cell r="D60">
            <v>38</v>
          </cell>
          <cell r="E60">
            <v>452</v>
          </cell>
          <cell r="F60">
            <v>12375</v>
          </cell>
          <cell r="G60">
            <v>510</v>
          </cell>
          <cell r="H60">
            <v>1316</v>
          </cell>
          <cell r="I60">
            <v>15</v>
          </cell>
          <cell r="J60">
            <v>0</v>
          </cell>
          <cell r="K60">
            <v>0</v>
          </cell>
          <cell r="L60">
            <v>1301</v>
          </cell>
          <cell r="M60">
            <v>58</v>
          </cell>
          <cell r="N60">
            <v>3473</v>
          </cell>
          <cell r="O60">
            <v>73</v>
          </cell>
          <cell r="P60">
            <v>19</v>
          </cell>
          <cell r="Q60">
            <v>84</v>
          </cell>
          <cell r="R60">
            <v>3297</v>
          </cell>
          <cell r="S60">
            <v>82</v>
          </cell>
        </row>
        <row r="61">
          <cell r="B61">
            <v>40462</v>
          </cell>
          <cell r="C61">
            <v>254</v>
          </cell>
          <cell r="D61">
            <v>66</v>
          </cell>
          <cell r="E61">
            <v>998</v>
          </cell>
          <cell r="F61">
            <v>39144</v>
          </cell>
          <cell r="G61">
            <v>4238</v>
          </cell>
          <cell r="H61">
            <v>3458</v>
          </cell>
          <cell r="I61">
            <v>22</v>
          </cell>
          <cell r="J61">
            <v>0</v>
          </cell>
          <cell r="K61">
            <v>0</v>
          </cell>
          <cell r="L61">
            <v>3436</v>
          </cell>
          <cell r="M61">
            <v>348</v>
          </cell>
          <cell r="N61">
            <v>12214</v>
          </cell>
          <cell r="O61">
            <v>66</v>
          </cell>
          <cell r="P61">
            <v>34</v>
          </cell>
          <cell r="Q61">
            <v>196</v>
          </cell>
          <cell r="R61">
            <v>11918</v>
          </cell>
          <cell r="S61">
            <v>802</v>
          </cell>
        </row>
        <row r="62">
          <cell r="B62">
            <v>30918</v>
          </cell>
          <cell r="C62">
            <v>655</v>
          </cell>
          <cell r="D62">
            <v>139</v>
          </cell>
          <cell r="E62">
            <v>1132</v>
          </cell>
          <cell r="F62">
            <v>28992</v>
          </cell>
          <cell r="G62">
            <v>966</v>
          </cell>
          <cell r="H62">
            <v>1598</v>
          </cell>
          <cell r="I62">
            <v>51</v>
          </cell>
          <cell r="J62">
            <v>1</v>
          </cell>
          <cell r="K62">
            <v>0</v>
          </cell>
          <cell r="L62">
            <v>1546</v>
          </cell>
          <cell r="M62">
            <v>62</v>
          </cell>
          <cell r="N62">
            <v>10039</v>
          </cell>
          <cell r="O62">
            <v>162</v>
          </cell>
          <cell r="P62">
            <v>67</v>
          </cell>
          <cell r="Q62">
            <v>131</v>
          </cell>
          <cell r="R62">
            <v>9679</v>
          </cell>
          <cell r="S62">
            <v>220</v>
          </cell>
        </row>
        <row r="63">
          <cell r="B63">
            <v>26205</v>
          </cell>
          <cell r="C63">
            <v>107</v>
          </cell>
          <cell r="D63">
            <v>44</v>
          </cell>
          <cell r="E63">
            <v>1271</v>
          </cell>
          <cell r="F63">
            <v>24783</v>
          </cell>
          <cell r="G63">
            <v>641</v>
          </cell>
          <cell r="H63">
            <v>2540</v>
          </cell>
          <cell r="I63">
            <v>15</v>
          </cell>
          <cell r="J63">
            <v>0</v>
          </cell>
          <cell r="K63">
            <v>0</v>
          </cell>
          <cell r="L63">
            <v>2525</v>
          </cell>
          <cell r="M63">
            <v>42</v>
          </cell>
          <cell r="N63">
            <v>7699</v>
          </cell>
          <cell r="O63">
            <v>28</v>
          </cell>
          <cell r="P63">
            <v>25</v>
          </cell>
          <cell r="Q63">
            <v>253</v>
          </cell>
          <cell r="R63">
            <v>7393</v>
          </cell>
          <cell r="S63">
            <v>136</v>
          </cell>
        </row>
        <row r="64">
          <cell r="B64">
            <v>47835</v>
          </cell>
          <cell r="C64">
            <v>525</v>
          </cell>
          <cell r="D64">
            <v>61</v>
          </cell>
          <cell r="E64">
            <v>1921</v>
          </cell>
          <cell r="F64">
            <v>45328</v>
          </cell>
          <cell r="G64">
            <v>2767</v>
          </cell>
          <cell r="H64">
            <v>4781</v>
          </cell>
          <cell r="I64">
            <v>90</v>
          </cell>
          <cell r="J64">
            <v>0</v>
          </cell>
          <cell r="K64">
            <v>0</v>
          </cell>
          <cell r="L64">
            <v>4691</v>
          </cell>
          <cell r="M64">
            <v>243</v>
          </cell>
          <cell r="N64">
            <v>15725</v>
          </cell>
          <cell r="O64">
            <v>111</v>
          </cell>
          <cell r="P64">
            <v>44</v>
          </cell>
          <cell r="Q64">
            <v>199</v>
          </cell>
          <cell r="R64">
            <v>15371</v>
          </cell>
          <cell r="S64">
            <v>707</v>
          </cell>
        </row>
        <row r="65">
          <cell r="B65">
            <v>46395</v>
          </cell>
          <cell r="C65">
            <v>682</v>
          </cell>
          <cell r="D65">
            <v>60</v>
          </cell>
          <cell r="E65">
            <v>1833</v>
          </cell>
          <cell r="F65">
            <v>43820</v>
          </cell>
          <cell r="G65">
            <v>3045</v>
          </cell>
          <cell r="H65">
            <v>3811</v>
          </cell>
          <cell r="I65">
            <v>115</v>
          </cell>
          <cell r="J65">
            <v>1</v>
          </cell>
          <cell r="K65">
            <v>0</v>
          </cell>
          <cell r="L65">
            <v>3695</v>
          </cell>
          <cell r="M65">
            <v>282</v>
          </cell>
          <cell r="N65">
            <v>11524</v>
          </cell>
          <cell r="O65">
            <v>115</v>
          </cell>
          <cell r="P65">
            <v>25</v>
          </cell>
          <cell r="Q65">
            <v>136</v>
          </cell>
          <cell r="R65">
            <v>11248</v>
          </cell>
          <cell r="S65">
            <v>407</v>
          </cell>
        </row>
        <row r="66">
          <cell r="B66">
            <v>16110</v>
          </cell>
          <cell r="C66">
            <v>328</v>
          </cell>
          <cell r="D66">
            <v>4</v>
          </cell>
          <cell r="E66">
            <v>413</v>
          </cell>
          <cell r="F66">
            <v>15365</v>
          </cell>
          <cell r="G66">
            <v>1178</v>
          </cell>
          <cell r="H66">
            <v>1492</v>
          </cell>
          <cell r="I66">
            <v>33</v>
          </cell>
          <cell r="J66">
            <v>0</v>
          </cell>
          <cell r="K66">
            <v>0</v>
          </cell>
          <cell r="L66">
            <v>1459</v>
          </cell>
          <cell r="M66">
            <v>95</v>
          </cell>
          <cell r="N66">
            <v>3909</v>
          </cell>
          <cell r="O66">
            <v>75</v>
          </cell>
          <cell r="P66">
            <v>4</v>
          </cell>
          <cell r="Q66">
            <v>70</v>
          </cell>
          <cell r="R66">
            <v>3760</v>
          </cell>
          <cell r="S66">
            <v>156</v>
          </cell>
        </row>
        <row r="67">
          <cell r="B67">
            <v>31791</v>
          </cell>
          <cell r="C67">
            <v>523</v>
          </cell>
          <cell r="D67">
            <v>61</v>
          </cell>
          <cell r="E67">
            <v>1233</v>
          </cell>
          <cell r="F67">
            <v>29974</v>
          </cell>
          <cell r="G67">
            <v>1558</v>
          </cell>
          <cell r="H67">
            <v>1925</v>
          </cell>
          <cell r="I67">
            <v>71</v>
          </cell>
          <cell r="J67">
            <v>0</v>
          </cell>
          <cell r="K67">
            <v>0</v>
          </cell>
          <cell r="L67">
            <v>1854</v>
          </cell>
          <cell r="M67">
            <v>87</v>
          </cell>
          <cell r="N67">
            <v>7812</v>
          </cell>
          <cell r="O67">
            <v>81</v>
          </cell>
          <cell r="P67">
            <v>28</v>
          </cell>
          <cell r="Q67">
            <v>124</v>
          </cell>
          <cell r="R67">
            <v>7579</v>
          </cell>
          <cell r="S67">
            <v>232</v>
          </cell>
        </row>
      </sheetData>
      <sheetData sheetId="25" refreshError="1"/>
      <sheetData sheetId="26" refreshError="1">
        <row r="6">
          <cell r="B6">
            <v>15424</v>
          </cell>
          <cell r="C6">
            <v>14930</v>
          </cell>
          <cell r="D6">
            <v>75</v>
          </cell>
          <cell r="E6">
            <v>64</v>
          </cell>
          <cell r="F6">
            <v>524</v>
          </cell>
          <cell r="G6">
            <v>482</v>
          </cell>
          <cell r="H6">
            <v>471</v>
          </cell>
          <cell r="I6">
            <v>14825</v>
          </cell>
          <cell r="J6">
            <v>14384</v>
          </cell>
        </row>
        <row r="9">
          <cell r="B9">
            <v>36374</v>
          </cell>
          <cell r="C9">
            <v>35196</v>
          </cell>
          <cell r="D9">
            <v>146</v>
          </cell>
          <cell r="E9">
            <v>112</v>
          </cell>
          <cell r="F9">
            <v>1464</v>
          </cell>
          <cell r="G9">
            <v>1371</v>
          </cell>
          <cell r="H9">
            <v>1352</v>
          </cell>
          <cell r="I9">
            <v>34764</v>
          </cell>
          <cell r="J9">
            <v>33713</v>
          </cell>
        </row>
        <row r="10">
          <cell r="B10">
            <v>25899</v>
          </cell>
          <cell r="C10">
            <v>25063</v>
          </cell>
          <cell r="D10">
            <v>110.5</v>
          </cell>
          <cell r="E10">
            <v>88</v>
          </cell>
          <cell r="F10">
            <v>994</v>
          </cell>
          <cell r="G10">
            <v>926.5</v>
          </cell>
          <cell r="H10">
            <v>911.5</v>
          </cell>
          <cell r="I10">
            <v>24794.5</v>
          </cell>
          <cell r="J10">
            <v>24048.5</v>
          </cell>
        </row>
        <row r="12">
          <cell r="B12">
            <v>1199926</v>
          </cell>
          <cell r="C12">
            <v>1162111</v>
          </cell>
          <cell r="D12">
            <v>15313</v>
          </cell>
          <cell r="E12">
            <v>13818</v>
          </cell>
          <cell r="F12">
            <v>57104</v>
          </cell>
          <cell r="G12">
            <v>53511</v>
          </cell>
          <cell r="H12">
            <v>52229</v>
          </cell>
          <cell r="I12">
            <v>1127509</v>
          </cell>
          <cell r="J12">
            <v>1094782</v>
          </cell>
        </row>
        <row r="13">
          <cell r="B13">
            <v>1205094.3333333333</v>
          </cell>
          <cell r="C13">
            <v>1167567</v>
          </cell>
          <cell r="D13">
            <v>15591</v>
          </cell>
          <cell r="E13">
            <v>14072.333333333334</v>
          </cell>
          <cell r="F13">
            <v>56859.666666666664</v>
          </cell>
          <cell r="G13">
            <v>53266.666666666664</v>
          </cell>
          <cell r="H13">
            <v>51971</v>
          </cell>
          <cell r="I13">
            <v>1132643.6666666667</v>
          </cell>
          <cell r="J13">
            <v>1100228</v>
          </cell>
        </row>
        <row r="15">
          <cell r="B15">
            <v>1194653</v>
          </cell>
          <cell r="C15">
            <v>1157873</v>
          </cell>
          <cell r="D15">
            <v>15003</v>
          </cell>
          <cell r="E15">
            <v>13524</v>
          </cell>
          <cell r="F15">
            <v>56860</v>
          </cell>
          <cell r="G15">
            <v>53393</v>
          </cell>
          <cell r="H15">
            <v>52128</v>
          </cell>
          <cell r="I15">
            <v>1122790</v>
          </cell>
          <cell r="J15">
            <v>1090956</v>
          </cell>
        </row>
        <row r="16">
          <cell r="B16">
            <v>1202484</v>
          </cell>
          <cell r="C16">
            <v>1165143.5</v>
          </cell>
          <cell r="D16">
            <v>15444</v>
          </cell>
          <cell r="E16">
            <v>13935.25</v>
          </cell>
          <cell r="F16">
            <v>56859.75</v>
          </cell>
          <cell r="G16">
            <v>53298.25</v>
          </cell>
          <cell r="H16">
            <v>52010.25</v>
          </cell>
          <cell r="I16">
            <v>1130180.25</v>
          </cell>
          <cell r="J16">
            <v>1097910</v>
          </cell>
        </row>
        <row r="19">
          <cell r="B19">
            <v>52337</v>
          </cell>
          <cell r="C19">
            <v>50388</v>
          </cell>
          <cell r="D19">
            <v>634</v>
          </cell>
          <cell r="E19">
            <v>503</v>
          </cell>
          <cell r="F19">
            <v>3117</v>
          </cell>
          <cell r="G19">
            <v>2752</v>
          </cell>
          <cell r="H19">
            <v>2707</v>
          </cell>
          <cell r="I19">
            <v>48586</v>
          </cell>
          <cell r="J19">
            <v>47133</v>
          </cell>
        </row>
        <row r="20">
          <cell r="B20">
            <v>67982</v>
          </cell>
          <cell r="C20">
            <v>66181</v>
          </cell>
          <cell r="D20">
            <v>752</v>
          </cell>
          <cell r="E20">
            <v>714</v>
          </cell>
          <cell r="F20">
            <v>4085</v>
          </cell>
          <cell r="G20">
            <v>3980</v>
          </cell>
          <cell r="H20">
            <v>3786</v>
          </cell>
          <cell r="I20">
            <v>63145</v>
          </cell>
          <cell r="J20">
            <v>61487</v>
          </cell>
        </row>
        <row r="21">
          <cell r="B21">
            <v>147389</v>
          </cell>
          <cell r="C21">
            <v>141095</v>
          </cell>
          <cell r="D21">
            <v>1740</v>
          </cell>
          <cell r="E21">
            <v>1550</v>
          </cell>
          <cell r="F21">
            <v>5699</v>
          </cell>
          <cell r="G21">
            <v>5436</v>
          </cell>
          <cell r="H21">
            <v>5301</v>
          </cell>
          <cell r="I21">
            <v>139950</v>
          </cell>
          <cell r="J21">
            <v>134109</v>
          </cell>
        </row>
        <row r="22">
          <cell r="B22">
            <v>16253</v>
          </cell>
          <cell r="C22">
            <v>15683</v>
          </cell>
          <cell r="D22">
            <v>227</v>
          </cell>
          <cell r="E22">
            <v>215</v>
          </cell>
          <cell r="F22">
            <v>574</v>
          </cell>
          <cell r="G22">
            <v>525</v>
          </cell>
          <cell r="H22">
            <v>512</v>
          </cell>
          <cell r="I22">
            <v>15452</v>
          </cell>
          <cell r="J22">
            <v>14943</v>
          </cell>
        </row>
        <row r="23">
          <cell r="B23">
            <v>702</v>
          </cell>
          <cell r="C23">
            <v>661</v>
          </cell>
          <cell r="D23">
            <v>1</v>
          </cell>
          <cell r="E23">
            <v>1</v>
          </cell>
          <cell r="F23">
            <v>10</v>
          </cell>
          <cell r="G23">
            <v>6</v>
          </cell>
          <cell r="H23">
            <v>6</v>
          </cell>
          <cell r="I23">
            <v>691</v>
          </cell>
          <cell r="J23">
            <v>654</v>
          </cell>
        </row>
        <row r="24">
          <cell r="B24">
            <v>127565</v>
          </cell>
          <cell r="C24">
            <v>124741</v>
          </cell>
          <cell r="D24">
            <v>4226</v>
          </cell>
          <cell r="E24">
            <v>4055</v>
          </cell>
          <cell r="F24">
            <v>2935</v>
          </cell>
          <cell r="G24">
            <v>2449</v>
          </cell>
          <cell r="H24">
            <v>2367</v>
          </cell>
          <cell r="I24">
            <v>120404</v>
          </cell>
          <cell r="J24">
            <v>118237</v>
          </cell>
        </row>
        <row r="25">
          <cell r="B25">
            <v>30848</v>
          </cell>
          <cell r="C25">
            <v>29860</v>
          </cell>
          <cell r="D25">
            <v>150</v>
          </cell>
          <cell r="E25">
            <v>128</v>
          </cell>
          <cell r="F25">
            <v>1048</v>
          </cell>
          <cell r="G25">
            <v>964</v>
          </cell>
          <cell r="H25">
            <v>942</v>
          </cell>
          <cell r="I25">
            <v>29650</v>
          </cell>
          <cell r="J25">
            <v>28768</v>
          </cell>
        </row>
        <row r="26"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</row>
        <row r="27">
          <cell r="B27">
            <v>86328</v>
          </cell>
          <cell r="C27">
            <v>84081</v>
          </cell>
          <cell r="D27">
            <v>1270</v>
          </cell>
          <cell r="E27">
            <v>1148</v>
          </cell>
          <cell r="F27">
            <v>2769</v>
          </cell>
          <cell r="G27">
            <v>2522</v>
          </cell>
          <cell r="H27">
            <v>2477</v>
          </cell>
          <cell r="I27">
            <v>82289</v>
          </cell>
          <cell r="J27">
            <v>80411</v>
          </cell>
        </row>
        <row r="28">
          <cell r="B28">
            <v>78218</v>
          </cell>
          <cell r="C28">
            <v>76593</v>
          </cell>
          <cell r="D28">
            <v>463</v>
          </cell>
          <cell r="E28">
            <v>435</v>
          </cell>
          <cell r="F28">
            <v>4585</v>
          </cell>
          <cell r="G28">
            <v>4511</v>
          </cell>
          <cell r="H28">
            <v>4382</v>
          </cell>
          <cell r="I28">
            <v>73170</v>
          </cell>
          <cell r="J28">
            <v>71647</v>
          </cell>
        </row>
        <row r="29">
          <cell r="B29">
            <v>38122</v>
          </cell>
          <cell r="C29">
            <v>37220</v>
          </cell>
          <cell r="D29">
            <v>374</v>
          </cell>
          <cell r="E29">
            <v>334</v>
          </cell>
          <cell r="F29">
            <v>1842</v>
          </cell>
          <cell r="G29">
            <v>1729</v>
          </cell>
          <cell r="H29">
            <v>1651</v>
          </cell>
          <cell r="I29">
            <v>35906</v>
          </cell>
          <cell r="J29">
            <v>35157</v>
          </cell>
        </row>
        <row r="30">
          <cell r="B30">
            <v>19047</v>
          </cell>
          <cell r="C30">
            <v>18463</v>
          </cell>
          <cell r="D30">
            <v>67</v>
          </cell>
          <cell r="E30">
            <v>46</v>
          </cell>
          <cell r="F30">
            <v>914</v>
          </cell>
          <cell r="G30">
            <v>869</v>
          </cell>
          <cell r="H30">
            <v>861</v>
          </cell>
          <cell r="I30">
            <v>18066</v>
          </cell>
          <cell r="J30">
            <v>17548</v>
          </cell>
        </row>
        <row r="31">
          <cell r="B31">
            <v>1201</v>
          </cell>
          <cell r="C31">
            <v>1142</v>
          </cell>
          <cell r="D31">
            <v>3</v>
          </cell>
          <cell r="E31">
            <v>1</v>
          </cell>
          <cell r="F31">
            <v>16</v>
          </cell>
          <cell r="G31">
            <v>14</v>
          </cell>
          <cell r="H31">
            <v>14</v>
          </cell>
          <cell r="I31">
            <v>1182</v>
          </cell>
          <cell r="J31">
            <v>1127</v>
          </cell>
        </row>
        <row r="32">
          <cell r="B32">
            <v>39795</v>
          </cell>
          <cell r="C32">
            <v>38426</v>
          </cell>
          <cell r="D32">
            <v>386</v>
          </cell>
          <cell r="E32">
            <v>338</v>
          </cell>
          <cell r="F32">
            <v>1881</v>
          </cell>
          <cell r="G32">
            <v>1756</v>
          </cell>
          <cell r="H32">
            <v>1693</v>
          </cell>
          <cell r="I32">
            <v>37528</v>
          </cell>
          <cell r="J32">
            <v>36332</v>
          </cell>
        </row>
        <row r="33">
          <cell r="B33">
            <v>108512</v>
          </cell>
          <cell r="C33">
            <v>106326</v>
          </cell>
          <cell r="D33">
            <v>1344</v>
          </cell>
          <cell r="E33">
            <v>1260</v>
          </cell>
          <cell r="F33">
            <v>5022</v>
          </cell>
          <cell r="G33">
            <v>4824</v>
          </cell>
          <cell r="H33">
            <v>4756</v>
          </cell>
          <cell r="I33">
            <v>102146</v>
          </cell>
          <cell r="J33">
            <v>100242</v>
          </cell>
        </row>
        <row r="34">
          <cell r="B34">
            <v>28070</v>
          </cell>
          <cell r="C34">
            <v>26798</v>
          </cell>
          <cell r="D34">
            <v>213</v>
          </cell>
          <cell r="E34">
            <v>139</v>
          </cell>
          <cell r="F34">
            <v>1407</v>
          </cell>
          <cell r="G34">
            <v>1285</v>
          </cell>
          <cell r="H34">
            <v>1232</v>
          </cell>
          <cell r="I34">
            <v>26450</v>
          </cell>
          <cell r="J34">
            <v>25374</v>
          </cell>
        </row>
      </sheetData>
      <sheetData sheetId="27" refreshError="1"/>
      <sheetData sheetId="28" refreshError="1">
        <row r="6">
          <cell r="B6">
            <v>20231</v>
          </cell>
          <cell r="C6">
            <v>127</v>
          </cell>
          <cell r="D6">
            <v>33</v>
          </cell>
          <cell r="E6">
            <v>499</v>
          </cell>
          <cell r="F6">
            <v>19572</v>
          </cell>
          <cell r="G6">
            <v>2119</v>
          </cell>
          <cell r="H6">
            <v>1729</v>
          </cell>
          <cell r="I6">
            <v>11</v>
          </cell>
          <cell r="J6">
            <v>0</v>
          </cell>
          <cell r="K6">
            <v>0</v>
          </cell>
          <cell r="L6">
            <v>1718</v>
          </cell>
          <cell r="M6">
            <v>174</v>
          </cell>
          <cell r="N6">
            <v>6107</v>
          </cell>
          <cell r="O6">
            <v>33</v>
          </cell>
          <cell r="P6">
            <v>17</v>
          </cell>
          <cell r="Q6">
            <v>98</v>
          </cell>
          <cell r="R6">
            <v>5959</v>
          </cell>
          <cell r="S6">
            <v>401</v>
          </cell>
        </row>
        <row r="9">
          <cell r="B9">
            <v>46698</v>
          </cell>
          <cell r="C9">
            <v>206</v>
          </cell>
          <cell r="D9">
            <v>54</v>
          </cell>
          <cell r="E9">
            <v>1407</v>
          </cell>
          <cell r="F9">
            <v>45031</v>
          </cell>
          <cell r="G9">
            <v>4546</v>
          </cell>
          <cell r="H9">
            <v>3627</v>
          </cell>
          <cell r="I9">
            <v>20</v>
          </cell>
          <cell r="J9">
            <v>0</v>
          </cell>
          <cell r="K9">
            <v>0</v>
          </cell>
          <cell r="L9">
            <v>3607</v>
          </cell>
          <cell r="M9">
            <v>374</v>
          </cell>
          <cell r="N9">
            <v>13158</v>
          </cell>
          <cell r="O9">
            <v>48</v>
          </cell>
          <cell r="P9">
            <v>29</v>
          </cell>
          <cell r="Q9">
            <v>235</v>
          </cell>
          <cell r="R9">
            <v>12846</v>
          </cell>
          <cell r="S9">
            <v>794</v>
          </cell>
        </row>
        <row r="10">
          <cell r="B10">
            <v>33464.5</v>
          </cell>
          <cell r="C10">
            <v>166.5</v>
          </cell>
          <cell r="D10">
            <v>43.5</v>
          </cell>
          <cell r="E10">
            <v>953</v>
          </cell>
          <cell r="F10">
            <v>32301.5</v>
          </cell>
          <cell r="G10">
            <v>3332.5</v>
          </cell>
          <cell r="H10">
            <v>2678</v>
          </cell>
          <cell r="I10">
            <v>15.5</v>
          </cell>
          <cell r="J10">
            <v>0</v>
          </cell>
          <cell r="K10">
            <v>0</v>
          </cell>
          <cell r="L10">
            <v>2662.5</v>
          </cell>
          <cell r="M10">
            <v>274</v>
          </cell>
          <cell r="N10">
            <v>9632.5</v>
          </cell>
          <cell r="O10">
            <v>40.5</v>
          </cell>
          <cell r="P10">
            <v>23</v>
          </cell>
          <cell r="Q10">
            <v>166.5</v>
          </cell>
          <cell r="R10">
            <v>9402.5</v>
          </cell>
          <cell r="S10">
            <v>597.5</v>
          </cell>
        </row>
        <row r="12">
          <cell r="B12">
            <v>1602848</v>
          </cell>
          <cell r="C12">
            <v>27859</v>
          </cell>
          <cell r="D12">
            <v>3056</v>
          </cell>
          <cell r="E12">
            <v>54020</v>
          </cell>
          <cell r="F12">
            <v>1517913</v>
          </cell>
          <cell r="G12">
            <v>142851</v>
          </cell>
          <cell r="H12">
            <v>151926</v>
          </cell>
          <cell r="I12">
            <v>5920</v>
          </cell>
          <cell r="J12">
            <v>22</v>
          </cell>
          <cell r="K12">
            <v>0</v>
          </cell>
          <cell r="L12">
            <v>145984</v>
          </cell>
          <cell r="M12">
            <v>21436</v>
          </cell>
          <cell r="N12">
            <v>450367</v>
          </cell>
          <cell r="O12">
            <v>5550</v>
          </cell>
          <cell r="P12">
            <v>1837</v>
          </cell>
          <cell r="Q12">
            <v>7044</v>
          </cell>
          <cell r="R12">
            <v>435936</v>
          </cell>
          <cell r="S12">
            <v>25315</v>
          </cell>
        </row>
        <row r="13">
          <cell r="B13">
            <v>1613459.3333333333</v>
          </cell>
          <cell r="C13">
            <v>28168.666666666668</v>
          </cell>
          <cell r="D13">
            <v>3129.3333333333335</v>
          </cell>
          <cell r="E13">
            <v>53790</v>
          </cell>
          <cell r="F13">
            <v>1528371.3333333333</v>
          </cell>
          <cell r="G13">
            <v>142122</v>
          </cell>
          <cell r="H13">
            <v>150888.66666666666</v>
          </cell>
          <cell r="I13">
            <v>5893.333333333333</v>
          </cell>
          <cell r="J13">
            <v>20</v>
          </cell>
          <cell r="K13">
            <v>0</v>
          </cell>
          <cell r="L13">
            <v>144975.33333333334</v>
          </cell>
          <cell r="M13">
            <v>21293</v>
          </cell>
          <cell r="N13">
            <v>452708</v>
          </cell>
          <cell r="O13">
            <v>5615.666666666667</v>
          </cell>
          <cell r="P13">
            <v>1907.6666666666667</v>
          </cell>
          <cell r="Q13">
            <v>7039.333333333333</v>
          </cell>
          <cell r="R13">
            <v>438145.33333333331</v>
          </cell>
          <cell r="S13">
            <v>25028.666666666668</v>
          </cell>
        </row>
        <row r="15">
          <cell r="B15">
            <v>1598197</v>
          </cell>
          <cell r="C15">
            <v>27543</v>
          </cell>
          <cell r="D15">
            <v>2949</v>
          </cell>
          <cell r="E15">
            <v>53895</v>
          </cell>
          <cell r="F15">
            <v>1513810</v>
          </cell>
          <cell r="G15">
            <v>143128</v>
          </cell>
          <cell r="H15">
            <v>152967</v>
          </cell>
          <cell r="I15">
            <v>5936</v>
          </cell>
          <cell r="J15">
            <v>26</v>
          </cell>
          <cell r="K15">
            <v>0</v>
          </cell>
          <cell r="L15">
            <v>147005</v>
          </cell>
          <cell r="M15">
            <v>21531</v>
          </cell>
          <cell r="N15">
            <v>449210</v>
          </cell>
          <cell r="O15">
            <v>5489</v>
          </cell>
          <cell r="P15">
            <v>1762</v>
          </cell>
          <cell r="Q15">
            <v>7002</v>
          </cell>
          <cell r="R15">
            <v>434957</v>
          </cell>
          <cell r="S15">
            <v>25543</v>
          </cell>
        </row>
        <row r="16">
          <cell r="B16">
            <v>1609643.75</v>
          </cell>
          <cell r="C16">
            <v>28012.25</v>
          </cell>
          <cell r="D16">
            <v>3084.25</v>
          </cell>
          <cell r="E16">
            <v>53816.25</v>
          </cell>
          <cell r="F16">
            <v>1524731</v>
          </cell>
          <cell r="G16">
            <v>142373.5</v>
          </cell>
          <cell r="H16">
            <v>151408.25</v>
          </cell>
          <cell r="I16">
            <v>5904</v>
          </cell>
          <cell r="J16">
            <v>21.5</v>
          </cell>
          <cell r="K16">
            <v>0</v>
          </cell>
          <cell r="L16">
            <v>145482.75</v>
          </cell>
          <cell r="M16">
            <v>21352.5</v>
          </cell>
          <cell r="N16">
            <v>451833.5</v>
          </cell>
          <cell r="O16">
            <v>5584</v>
          </cell>
          <cell r="P16">
            <v>1871.25</v>
          </cell>
          <cell r="Q16">
            <v>7030</v>
          </cell>
          <cell r="R16">
            <v>437348.25</v>
          </cell>
          <cell r="S16">
            <v>25157.25</v>
          </cell>
        </row>
        <row r="19">
          <cell r="B19">
            <v>68402</v>
          </cell>
          <cell r="C19">
            <v>864</v>
          </cell>
          <cell r="D19">
            <v>110</v>
          </cell>
          <cell r="E19">
            <v>2889</v>
          </cell>
          <cell r="F19">
            <v>64539</v>
          </cell>
          <cell r="G19">
            <v>3055</v>
          </cell>
          <cell r="H19">
            <v>6330</v>
          </cell>
          <cell r="I19">
            <v>71</v>
          </cell>
          <cell r="J19">
            <v>1</v>
          </cell>
          <cell r="K19">
            <v>0</v>
          </cell>
          <cell r="L19">
            <v>6258</v>
          </cell>
          <cell r="M19">
            <v>273</v>
          </cell>
          <cell r="N19">
            <v>19305</v>
          </cell>
          <cell r="O19">
            <v>248</v>
          </cell>
          <cell r="P19">
            <v>62</v>
          </cell>
          <cell r="Q19">
            <v>567</v>
          </cell>
          <cell r="R19">
            <v>18428</v>
          </cell>
          <cell r="S19">
            <v>611</v>
          </cell>
        </row>
        <row r="20">
          <cell r="B20">
            <v>96762</v>
          </cell>
          <cell r="C20">
            <v>1853</v>
          </cell>
          <cell r="D20">
            <v>390</v>
          </cell>
          <cell r="E20">
            <v>3993</v>
          </cell>
          <cell r="F20">
            <v>90526</v>
          </cell>
          <cell r="G20">
            <v>3357</v>
          </cell>
          <cell r="H20">
            <v>6510</v>
          </cell>
          <cell r="I20">
            <v>161</v>
          </cell>
          <cell r="J20">
            <v>1</v>
          </cell>
          <cell r="K20">
            <v>0</v>
          </cell>
          <cell r="L20">
            <v>6348</v>
          </cell>
          <cell r="M20">
            <v>200</v>
          </cell>
          <cell r="N20">
            <v>31646</v>
          </cell>
          <cell r="O20">
            <v>484</v>
          </cell>
          <cell r="P20">
            <v>232</v>
          </cell>
          <cell r="Q20">
            <v>665</v>
          </cell>
          <cell r="R20">
            <v>30265</v>
          </cell>
          <cell r="S20">
            <v>798</v>
          </cell>
        </row>
        <row r="21">
          <cell r="B21">
            <v>188757</v>
          </cell>
          <cell r="C21">
            <v>2450</v>
          </cell>
          <cell r="D21">
            <v>254</v>
          </cell>
          <cell r="E21">
            <v>5441</v>
          </cell>
          <cell r="F21">
            <v>180612</v>
          </cell>
          <cell r="G21">
            <v>6489</v>
          </cell>
          <cell r="H21">
            <v>9570</v>
          </cell>
          <cell r="I21">
            <v>190</v>
          </cell>
          <cell r="J21">
            <v>0</v>
          </cell>
          <cell r="K21">
            <v>0</v>
          </cell>
          <cell r="L21">
            <v>9380</v>
          </cell>
          <cell r="M21">
            <v>414</v>
          </cell>
          <cell r="N21">
            <v>57620</v>
          </cell>
          <cell r="O21">
            <v>539</v>
          </cell>
          <cell r="P21">
            <v>161</v>
          </cell>
          <cell r="Q21">
            <v>652</v>
          </cell>
          <cell r="R21">
            <v>56268</v>
          </cell>
          <cell r="S21">
            <v>1480</v>
          </cell>
        </row>
        <row r="22">
          <cell r="B22">
            <v>21220</v>
          </cell>
          <cell r="C22">
            <v>376</v>
          </cell>
          <cell r="D22">
            <v>22</v>
          </cell>
          <cell r="E22">
            <v>553</v>
          </cell>
          <cell r="F22">
            <v>20269</v>
          </cell>
          <cell r="G22">
            <v>1520</v>
          </cell>
          <cell r="H22">
            <v>1988</v>
          </cell>
          <cell r="I22">
            <v>28</v>
          </cell>
          <cell r="J22">
            <v>0</v>
          </cell>
          <cell r="K22">
            <v>0</v>
          </cell>
          <cell r="L22">
            <v>1960</v>
          </cell>
          <cell r="M22">
            <v>127</v>
          </cell>
          <cell r="N22">
            <v>4964</v>
          </cell>
          <cell r="O22">
            <v>86</v>
          </cell>
          <cell r="P22">
            <v>16</v>
          </cell>
          <cell r="Q22">
            <v>91</v>
          </cell>
          <cell r="R22">
            <v>4771</v>
          </cell>
          <cell r="S22">
            <v>203</v>
          </cell>
        </row>
        <row r="23">
          <cell r="B23">
            <v>887</v>
          </cell>
          <cell r="C23">
            <v>2</v>
          </cell>
          <cell r="D23">
            <v>0</v>
          </cell>
          <cell r="E23">
            <v>6</v>
          </cell>
          <cell r="F23">
            <v>879</v>
          </cell>
          <cell r="G23">
            <v>27</v>
          </cell>
          <cell r="H23">
            <v>26</v>
          </cell>
          <cell r="I23">
            <v>0</v>
          </cell>
          <cell r="J23">
            <v>0</v>
          </cell>
          <cell r="K23">
            <v>0</v>
          </cell>
          <cell r="L23">
            <v>26</v>
          </cell>
          <cell r="M23">
            <v>1</v>
          </cell>
          <cell r="N23">
            <v>271</v>
          </cell>
          <cell r="O23">
            <v>0</v>
          </cell>
          <cell r="P23">
            <v>0</v>
          </cell>
          <cell r="Q23">
            <v>2</v>
          </cell>
          <cell r="R23">
            <v>269</v>
          </cell>
          <cell r="S23">
            <v>5</v>
          </cell>
        </row>
        <row r="24">
          <cell r="B24">
            <v>168038</v>
          </cell>
          <cell r="C24">
            <v>8772</v>
          </cell>
          <cell r="D24">
            <v>122</v>
          </cell>
          <cell r="E24">
            <v>2427</v>
          </cell>
          <cell r="F24">
            <v>156717</v>
          </cell>
          <cell r="G24">
            <v>48011</v>
          </cell>
          <cell r="H24">
            <v>32165</v>
          </cell>
          <cell r="I24">
            <v>3516</v>
          </cell>
          <cell r="J24">
            <v>6</v>
          </cell>
          <cell r="K24">
            <v>0</v>
          </cell>
          <cell r="L24">
            <v>28643</v>
          </cell>
          <cell r="M24">
            <v>11111</v>
          </cell>
          <cell r="N24">
            <v>33872</v>
          </cell>
          <cell r="O24">
            <v>1553</v>
          </cell>
          <cell r="P24">
            <v>32</v>
          </cell>
          <cell r="Q24">
            <v>222</v>
          </cell>
          <cell r="R24">
            <v>32065</v>
          </cell>
          <cell r="S24">
            <v>7541</v>
          </cell>
        </row>
        <row r="25">
          <cell r="B25">
            <v>40462</v>
          </cell>
          <cell r="C25">
            <v>254</v>
          </cell>
          <cell r="D25">
            <v>66</v>
          </cell>
          <cell r="E25">
            <v>998</v>
          </cell>
          <cell r="F25">
            <v>39144</v>
          </cell>
          <cell r="G25">
            <v>4238</v>
          </cell>
          <cell r="H25">
            <v>3458</v>
          </cell>
          <cell r="I25">
            <v>22</v>
          </cell>
          <cell r="J25">
            <v>0</v>
          </cell>
          <cell r="K25">
            <v>0</v>
          </cell>
          <cell r="L25">
            <v>3436</v>
          </cell>
          <cell r="M25">
            <v>348</v>
          </cell>
          <cell r="N25">
            <v>12214</v>
          </cell>
          <cell r="O25">
            <v>66</v>
          </cell>
          <cell r="P25">
            <v>34</v>
          </cell>
          <cell r="Q25">
            <v>196</v>
          </cell>
          <cell r="R25">
            <v>11918</v>
          </cell>
          <cell r="S25">
            <v>802</v>
          </cell>
        </row>
        <row r="26"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</row>
        <row r="27">
          <cell r="B27">
            <v>106374</v>
          </cell>
          <cell r="C27">
            <v>1507</v>
          </cell>
          <cell r="D27">
            <v>99</v>
          </cell>
          <cell r="E27">
            <v>2565</v>
          </cell>
          <cell r="F27">
            <v>102203</v>
          </cell>
          <cell r="G27">
            <v>15631</v>
          </cell>
          <cell r="H27">
            <v>11504</v>
          </cell>
          <cell r="I27">
            <v>103</v>
          </cell>
          <cell r="J27">
            <v>1</v>
          </cell>
          <cell r="K27">
            <v>0</v>
          </cell>
          <cell r="L27">
            <v>11400</v>
          </cell>
          <cell r="M27">
            <v>2075</v>
          </cell>
          <cell r="N27">
            <v>25570</v>
          </cell>
          <cell r="O27">
            <v>210</v>
          </cell>
          <cell r="P27">
            <v>39</v>
          </cell>
          <cell r="Q27">
            <v>404</v>
          </cell>
          <cell r="R27">
            <v>24917</v>
          </cell>
          <cell r="S27">
            <v>2669</v>
          </cell>
        </row>
        <row r="28">
          <cell r="B28">
            <v>114694</v>
          </cell>
          <cell r="C28">
            <v>1060</v>
          </cell>
          <cell r="D28">
            <v>241</v>
          </cell>
          <cell r="E28">
            <v>4448</v>
          </cell>
          <cell r="F28">
            <v>108945</v>
          </cell>
          <cell r="G28">
            <v>7284</v>
          </cell>
          <cell r="H28">
            <v>11474</v>
          </cell>
          <cell r="I28">
            <v>206</v>
          </cell>
          <cell r="J28">
            <v>2</v>
          </cell>
          <cell r="K28">
            <v>0</v>
          </cell>
          <cell r="L28">
            <v>11266</v>
          </cell>
          <cell r="M28">
            <v>662</v>
          </cell>
          <cell r="N28">
            <v>35097</v>
          </cell>
          <cell r="O28">
            <v>207</v>
          </cell>
          <cell r="P28">
            <v>152</v>
          </cell>
          <cell r="Q28">
            <v>377</v>
          </cell>
          <cell r="R28">
            <v>34361</v>
          </cell>
          <cell r="S28">
            <v>1649</v>
          </cell>
        </row>
        <row r="29">
          <cell r="B29">
            <v>53915</v>
          </cell>
          <cell r="C29">
            <v>727</v>
          </cell>
          <cell r="D29">
            <v>154</v>
          </cell>
          <cell r="E29">
            <v>1754</v>
          </cell>
          <cell r="F29">
            <v>51280</v>
          </cell>
          <cell r="G29">
            <v>5151</v>
          </cell>
          <cell r="H29">
            <v>5502</v>
          </cell>
          <cell r="I29">
            <v>75</v>
          </cell>
          <cell r="J29">
            <v>0</v>
          </cell>
          <cell r="K29">
            <v>0</v>
          </cell>
          <cell r="L29">
            <v>5427</v>
          </cell>
          <cell r="M29">
            <v>598</v>
          </cell>
          <cell r="N29">
            <v>15565</v>
          </cell>
          <cell r="O29">
            <v>168</v>
          </cell>
          <cell r="P29">
            <v>95</v>
          </cell>
          <cell r="Q29">
            <v>278</v>
          </cell>
          <cell r="R29">
            <v>15024</v>
          </cell>
          <cell r="S29">
            <v>1104</v>
          </cell>
        </row>
        <row r="30">
          <cell r="B30">
            <v>24057</v>
          </cell>
          <cell r="C30">
            <v>76</v>
          </cell>
          <cell r="D30">
            <v>21</v>
          </cell>
          <cell r="E30">
            <v>888</v>
          </cell>
          <cell r="F30">
            <v>23072</v>
          </cell>
          <cell r="G30">
            <v>2372</v>
          </cell>
          <cell r="H30">
            <v>1813</v>
          </cell>
          <cell r="I30">
            <v>8</v>
          </cell>
          <cell r="J30">
            <v>0</v>
          </cell>
          <cell r="K30">
            <v>0</v>
          </cell>
          <cell r="L30">
            <v>1805</v>
          </cell>
          <cell r="M30">
            <v>199</v>
          </cell>
          <cell r="N30">
            <v>6327</v>
          </cell>
          <cell r="O30">
            <v>15</v>
          </cell>
          <cell r="P30">
            <v>12</v>
          </cell>
          <cell r="Q30">
            <v>135</v>
          </cell>
          <cell r="R30">
            <v>6165</v>
          </cell>
          <cell r="S30">
            <v>383</v>
          </cell>
        </row>
        <row r="31">
          <cell r="B31">
            <v>1523</v>
          </cell>
          <cell r="C31">
            <v>1</v>
          </cell>
          <cell r="D31">
            <v>0</v>
          </cell>
          <cell r="E31">
            <v>14</v>
          </cell>
          <cell r="F31">
            <v>1508</v>
          </cell>
          <cell r="G31">
            <v>28</v>
          </cell>
          <cell r="H31">
            <v>59</v>
          </cell>
          <cell r="I31">
            <v>1</v>
          </cell>
          <cell r="J31">
            <v>0</v>
          </cell>
          <cell r="K31">
            <v>0</v>
          </cell>
          <cell r="L31">
            <v>58</v>
          </cell>
          <cell r="M31">
            <v>0</v>
          </cell>
          <cell r="N31">
            <v>453</v>
          </cell>
          <cell r="O31">
            <v>0</v>
          </cell>
          <cell r="P31">
            <v>0</v>
          </cell>
          <cell r="Q31">
            <v>0</v>
          </cell>
          <cell r="R31">
            <v>453</v>
          </cell>
          <cell r="S31">
            <v>5</v>
          </cell>
        </row>
        <row r="32">
          <cell r="B32">
            <v>56021</v>
          </cell>
          <cell r="C32">
            <v>893</v>
          </cell>
          <cell r="D32">
            <v>164</v>
          </cell>
          <cell r="E32">
            <v>1804</v>
          </cell>
          <cell r="F32">
            <v>53160</v>
          </cell>
          <cell r="G32">
            <v>1679</v>
          </cell>
          <cell r="H32">
            <v>4025</v>
          </cell>
          <cell r="I32">
            <v>129</v>
          </cell>
          <cell r="J32">
            <v>1</v>
          </cell>
          <cell r="K32">
            <v>0</v>
          </cell>
          <cell r="L32">
            <v>3895</v>
          </cell>
          <cell r="M32">
            <v>92</v>
          </cell>
          <cell r="N32">
            <v>17344</v>
          </cell>
          <cell r="O32">
            <v>223</v>
          </cell>
          <cell r="P32">
            <v>115</v>
          </cell>
          <cell r="Q32">
            <v>296</v>
          </cell>
          <cell r="R32">
            <v>16710</v>
          </cell>
          <cell r="S32">
            <v>337</v>
          </cell>
        </row>
        <row r="33">
          <cell r="B33">
            <v>157292</v>
          </cell>
          <cell r="C33">
            <v>3200</v>
          </cell>
          <cell r="D33">
            <v>130</v>
          </cell>
          <cell r="E33">
            <v>4976</v>
          </cell>
          <cell r="F33">
            <v>148986</v>
          </cell>
          <cell r="G33">
            <v>9886</v>
          </cell>
          <cell r="H33">
            <v>16709</v>
          </cell>
          <cell r="I33">
            <v>538</v>
          </cell>
          <cell r="J33">
            <v>2</v>
          </cell>
          <cell r="K33">
            <v>0</v>
          </cell>
          <cell r="L33">
            <v>16169</v>
          </cell>
          <cell r="M33">
            <v>1053</v>
          </cell>
          <cell r="N33">
            <v>46278</v>
          </cell>
          <cell r="O33">
            <v>680</v>
          </cell>
          <cell r="P33">
            <v>76</v>
          </cell>
          <cell r="Q33">
            <v>706</v>
          </cell>
          <cell r="R33">
            <v>44816</v>
          </cell>
          <cell r="S33">
            <v>1572</v>
          </cell>
        </row>
        <row r="34">
          <cell r="B34">
            <v>36887</v>
          </cell>
          <cell r="C34">
            <v>316</v>
          </cell>
          <cell r="D34">
            <v>156</v>
          </cell>
          <cell r="E34">
            <v>1330</v>
          </cell>
          <cell r="F34">
            <v>35085</v>
          </cell>
          <cell r="G34">
            <v>1576</v>
          </cell>
          <cell r="H34">
            <v>2695</v>
          </cell>
          <cell r="I34">
            <v>24</v>
          </cell>
          <cell r="J34">
            <v>2</v>
          </cell>
          <cell r="K34">
            <v>0</v>
          </cell>
          <cell r="L34">
            <v>2669</v>
          </cell>
          <cell r="M34">
            <v>102</v>
          </cell>
          <cell r="N34">
            <v>10397</v>
          </cell>
          <cell r="O34">
            <v>83</v>
          </cell>
          <cell r="P34">
            <v>99</v>
          </cell>
          <cell r="Q34">
            <v>245</v>
          </cell>
          <cell r="R34">
            <v>9970</v>
          </cell>
          <cell r="S34">
            <v>327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>
        <row r="9">
          <cell r="B9">
            <v>30</v>
          </cell>
          <cell r="C9">
            <v>2</v>
          </cell>
          <cell r="D9">
            <v>4</v>
          </cell>
          <cell r="E9">
            <v>6</v>
          </cell>
          <cell r="F9">
            <v>8</v>
          </cell>
          <cell r="G9">
            <v>10</v>
          </cell>
        </row>
        <row r="10">
          <cell r="B10">
            <v>3000</v>
          </cell>
          <cell r="C10">
            <v>200</v>
          </cell>
          <cell r="D10">
            <v>400</v>
          </cell>
          <cell r="E10">
            <v>600</v>
          </cell>
          <cell r="F10">
            <v>800</v>
          </cell>
          <cell r="G10">
            <v>1000</v>
          </cell>
        </row>
        <row r="12">
          <cell r="B12">
            <v>0</v>
          </cell>
        </row>
        <row r="13">
          <cell r="B13">
            <v>0</v>
          </cell>
        </row>
        <row r="15">
          <cell r="B15">
            <v>300</v>
          </cell>
          <cell r="C15">
            <v>20</v>
          </cell>
          <cell r="D15">
            <v>40</v>
          </cell>
          <cell r="E15">
            <v>60</v>
          </cell>
          <cell r="F15">
            <v>80</v>
          </cell>
          <cell r="G15">
            <v>100</v>
          </cell>
        </row>
        <row r="16">
          <cell r="B16">
            <v>3000</v>
          </cell>
          <cell r="C16">
            <v>200</v>
          </cell>
          <cell r="D16">
            <v>400</v>
          </cell>
          <cell r="E16">
            <v>600</v>
          </cell>
          <cell r="F16">
            <v>800</v>
          </cell>
          <cell r="G16">
            <v>1000</v>
          </cell>
        </row>
        <row r="21">
          <cell r="B21">
            <v>88921</v>
          </cell>
          <cell r="C21">
            <v>69940</v>
          </cell>
          <cell r="D21">
            <v>14373</v>
          </cell>
          <cell r="E21">
            <v>4540</v>
          </cell>
          <cell r="F21">
            <v>6</v>
          </cell>
          <cell r="G21">
            <v>62</v>
          </cell>
        </row>
        <row r="22">
          <cell r="B22">
            <v>2672089</v>
          </cell>
          <cell r="C22">
            <v>2172027</v>
          </cell>
          <cell r="D22">
            <v>352320</v>
          </cell>
          <cell r="E22">
            <v>144207</v>
          </cell>
          <cell r="F22">
            <v>249</v>
          </cell>
          <cell r="G22">
            <v>3286</v>
          </cell>
        </row>
        <row r="24">
          <cell r="B24">
            <v>161103</v>
          </cell>
          <cell r="C24">
            <v>136402</v>
          </cell>
          <cell r="D24">
            <v>18416</v>
          </cell>
          <cell r="E24">
            <v>6190</v>
          </cell>
          <cell r="F24">
            <v>0</v>
          </cell>
          <cell r="G24">
            <v>95</v>
          </cell>
        </row>
        <row r="25">
          <cell r="B25">
            <v>5089018</v>
          </cell>
          <cell r="C25">
            <v>4437650</v>
          </cell>
          <cell r="D25">
            <v>462906</v>
          </cell>
          <cell r="E25">
            <v>183427</v>
          </cell>
          <cell r="F25">
            <v>0</v>
          </cell>
          <cell r="G25">
            <v>5035</v>
          </cell>
        </row>
        <row r="27">
          <cell r="B27">
            <v>55509</v>
          </cell>
          <cell r="C27">
            <v>47144</v>
          </cell>
          <cell r="D27">
            <v>6621</v>
          </cell>
          <cell r="E27">
            <v>1435</v>
          </cell>
          <cell r="F27">
            <v>303</v>
          </cell>
          <cell r="G27">
            <v>6</v>
          </cell>
        </row>
        <row r="28">
          <cell r="B28">
            <v>2824904</v>
          </cell>
          <cell r="C28">
            <v>2599008</v>
          </cell>
          <cell r="D28">
            <v>168746</v>
          </cell>
          <cell r="E28">
            <v>46666</v>
          </cell>
          <cell r="F28">
            <v>10166</v>
          </cell>
          <cell r="G28">
            <v>318</v>
          </cell>
        </row>
        <row r="30">
          <cell r="B30">
            <v>171617</v>
          </cell>
          <cell r="C30">
            <v>132467</v>
          </cell>
          <cell r="D30">
            <v>32769</v>
          </cell>
          <cell r="E30">
            <v>6327</v>
          </cell>
          <cell r="F30">
            <v>0</v>
          </cell>
          <cell r="G30">
            <v>54</v>
          </cell>
        </row>
        <row r="31">
          <cell r="B31">
            <v>5121265</v>
          </cell>
          <cell r="C31">
            <v>4096393</v>
          </cell>
          <cell r="D31">
            <v>830760</v>
          </cell>
          <cell r="E31">
            <v>191250</v>
          </cell>
          <cell r="F31">
            <v>0</v>
          </cell>
          <cell r="G31">
            <v>2862</v>
          </cell>
        </row>
        <row r="33">
          <cell r="B33">
            <v>104936</v>
          </cell>
          <cell r="C33">
            <v>75605</v>
          </cell>
          <cell r="D33">
            <v>24547</v>
          </cell>
          <cell r="E33">
            <v>4704</v>
          </cell>
          <cell r="F33">
            <v>12</v>
          </cell>
          <cell r="G33">
            <v>68</v>
          </cell>
        </row>
        <row r="34">
          <cell r="B34">
            <v>3636027</v>
          </cell>
          <cell r="C34">
            <v>2867144</v>
          </cell>
          <cell r="D34">
            <v>599665</v>
          </cell>
          <cell r="E34">
            <v>165206</v>
          </cell>
          <cell r="F34">
            <v>408</v>
          </cell>
          <cell r="G34">
            <v>3604</v>
          </cell>
        </row>
        <row r="36">
          <cell r="B36">
            <v>66841</v>
          </cell>
          <cell r="C36">
            <v>48953</v>
          </cell>
          <cell r="D36">
            <v>15567</v>
          </cell>
          <cell r="E36">
            <v>2297</v>
          </cell>
          <cell r="F36">
            <v>0</v>
          </cell>
          <cell r="G36">
            <v>24</v>
          </cell>
        </row>
        <row r="37">
          <cell r="B37">
            <v>2321755</v>
          </cell>
          <cell r="C37">
            <v>1827299</v>
          </cell>
          <cell r="D37">
            <v>421595</v>
          </cell>
          <cell r="E37">
            <v>71589</v>
          </cell>
          <cell r="F37">
            <v>0</v>
          </cell>
          <cell r="G37">
            <v>1272</v>
          </cell>
        </row>
        <row r="39">
          <cell r="B39">
            <v>127884</v>
          </cell>
          <cell r="C39">
            <v>97508</v>
          </cell>
          <cell r="D39">
            <v>24904</v>
          </cell>
          <cell r="E39">
            <v>5420</v>
          </cell>
          <cell r="F39">
            <v>6</v>
          </cell>
          <cell r="G39">
            <v>46</v>
          </cell>
        </row>
        <row r="40">
          <cell r="B40">
            <v>4165178</v>
          </cell>
          <cell r="C40">
            <v>3378007</v>
          </cell>
          <cell r="D40">
            <v>600143</v>
          </cell>
          <cell r="E40">
            <v>184386</v>
          </cell>
          <cell r="F40">
            <v>204</v>
          </cell>
          <cell r="G40">
            <v>2438</v>
          </cell>
        </row>
        <row r="42">
          <cell r="B42">
            <v>190874</v>
          </cell>
          <cell r="C42">
            <v>164518</v>
          </cell>
          <cell r="D42">
            <v>21392</v>
          </cell>
          <cell r="E42">
            <v>4938</v>
          </cell>
          <cell r="F42">
            <v>18</v>
          </cell>
          <cell r="G42">
            <v>8</v>
          </cell>
        </row>
        <row r="43">
          <cell r="B43">
            <v>8842975</v>
          </cell>
          <cell r="C43">
            <v>8171045</v>
          </cell>
          <cell r="D43">
            <v>517948</v>
          </cell>
          <cell r="E43">
            <v>151666</v>
          </cell>
          <cell r="F43">
            <v>1884</v>
          </cell>
          <cell r="G43">
            <v>432</v>
          </cell>
        </row>
        <row r="45">
          <cell r="B45">
            <v>77735</v>
          </cell>
          <cell r="C45">
            <v>53449</v>
          </cell>
          <cell r="D45">
            <v>20831</v>
          </cell>
          <cell r="E45">
            <v>3418</v>
          </cell>
          <cell r="F45">
            <v>6</v>
          </cell>
          <cell r="G45">
            <v>31</v>
          </cell>
        </row>
        <row r="46">
          <cell r="B46">
            <v>2562995</v>
          </cell>
          <cell r="C46">
            <v>1957271</v>
          </cell>
          <cell r="D46">
            <v>483087</v>
          </cell>
          <cell r="E46">
            <v>120790</v>
          </cell>
          <cell r="F46">
            <v>204</v>
          </cell>
          <cell r="G46">
            <v>1643</v>
          </cell>
        </row>
        <row r="48">
          <cell r="B48">
            <v>90441</v>
          </cell>
          <cell r="C48">
            <v>67806</v>
          </cell>
          <cell r="D48">
            <v>17976</v>
          </cell>
          <cell r="E48">
            <v>4566</v>
          </cell>
          <cell r="F48">
            <v>0</v>
          </cell>
          <cell r="G48">
            <v>93</v>
          </cell>
        </row>
        <row r="49">
          <cell r="B49">
            <v>2970846</v>
          </cell>
          <cell r="C49">
            <v>2379809</v>
          </cell>
          <cell r="D49">
            <v>442653</v>
          </cell>
          <cell r="E49">
            <v>143455</v>
          </cell>
          <cell r="F49">
            <v>0</v>
          </cell>
          <cell r="G49">
            <v>4929</v>
          </cell>
        </row>
        <row r="51">
          <cell r="B51">
            <v>61532</v>
          </cell>
          <cell r="C51">
            <v>51800</v>
          </cell>
          <cell r="D51">
            <v>8240</v>
          </cell>
          <cell r="E51">
            <v>1485</v>
          </cell>
          <cell r="F51">
            <v>4</v>
          </cell>
          <cell r="G51">
            <v>3</v>
          </cell>
        </row>
        <row r="52">
          <cell r="B52">
            <v>2132826</v>
          </cell>
          <cell r="C52">
            <v>1882110</v>
          </cell>
          <cell r="D52">
            <v>196854</v>
          </cell>
          <cell r="E52">
            <v>53295</v>
          </cell>
          <cell r="F52">
            <v>408</v>
          </cell>
          <cell r="G52">
            <v>159</v>
          </cell>
        </row>
        <row r="54">
          <cell r="B54">
            <v>31151</v>
          </cell>
          <cell r="C54">
            <v>24331</v>
          </cell>
          <cell r="D54">
            <v>5734</v>
          </cell>
          <cell r="E54">
            <v>1078</v>
          </cell>
          <cell r="F54">
            <v>8</v>
          </cell>
          <cell r="G54">
            <v>0</v>
          </cell>
        </row>
        <row r="55">
          <cell r="B55">
            <v>1340561</v>
          </cell>
          <cell r="C55">
            <v>1157154</v>
          </cell>
          <cell r="D55">
            <v>149365</v>
          </cell>
          <cell r="E55">
            <v>33220</v>
          </cell>
          <cell r="F55">
            <v>822</v>
          </cell>
          <cell r="G55">
            <v>0</v>
          </cell>
        </row>
        <row r="57">
          <cell r="B57">
            <v>176276</v>
          </cell>
          <cell r="C57">
            <v>153790</v>
          </cell>
          <cell r="D57">
            <v>18556</v>
          </cell>
          <cell r="E57">
            <v>3636</v>
          </cell>
          <cell r="F57">
            <v>272</v>
          </cell>
          <cell r="G57">
            <v>22</v>
          </cell>
        </row>
        <row r="58">
          <cell r="B58">
            <v>12462599</v>
          </cell>
          <cell r="C58">
            <v>11882106</v>
          </cell>
          <cell r="D58">
            <v>438009</v>
          </cell>
          <cell r="E58">
            <v>107918</v>
          </cell>
          <cell r="F58">
            <v>33378</v>
          </cell>
          <cell r="G58">
            <v>1188</v>
          </cell>
        </row>
        <row r="60">
          <cell r="B60">
            <v>191875</v>
          </cell>
          <cell r="C60">
            <v>158804</v>
          </cell>
          <cell r="D60">
            <v>26593</v>
          </cell>
          <cell r="E60">
            <v>6426</v>
          </cell>
          <cell r="F60">
            <v>3</v>
          </cell>
          <cell r="G60">
            <v>49</v>
          </cell>
        </row>
        <row r="61">
          <cell r="B61">
            <v>6503211</v>
          </cell>
          <cell r="C61">
            <v>5666248</v>
          </cell>
          <cell r="D61">
            <v>633877</v>
          </cell>
          <cell r="E61">
            <v>200387</v>
          </cell>
          <cell r="F61">
            <v>102</v>
          </cell>
          <cell r="G61">
            <v>2597</v>
          </cell>
        </row>
        <row r="63">
          <cell r="B63">
            <v>116171</v>
          </cell>
          <cell r="C63">
            <v>84947</v>
          </cell>
          <cell r="D63">
            <v>26643</v>
          </cell>
          <cell r="E63">
            <v>4549</v>
          </cell>
          <cell r="F63">
            <v>2</v>
          </cell>
          <cell r="G63">
            <v>30</v>
          </cell>
        </row>
        <row r="64">
          <cell r="B64">
            <v>3938678</v>
          </cell>
          <cell r="C64">
            <v>3143576</v>
          </cell>
          <cell r="D64">
            <v>642997</v>
          </cell>
          <cell r="E64">
            <v>150515</v>
          </cell>
          <cell r="F64">
            <v>0</v>
          </cell>
          <cell r="G64">
            <v>1590</v>
          </cell>
        </row>
        <row r="66">
          <cell r="B66">
            <v>35996</v>
          </cell>
          <cell r="C66">
            <v>28720</v>
          </cell>
          <cell r="D66">
            <v>5736</v>
          </cell>
          <cell r="E66">
            <v>1528</v>
          </cell>
          <cell r="F66">
            <v>6</v>
          </cell>
          <cell r="G66">
            <v>6</v>
          </cell>
        </row>
        <row r="67">
          <cell r="B67">
            <v>1263230</v>
          </cell>
          <cell r="C67">
            <v>1063966</v>
          </cell>
          <cell r="D67">
            <v>148494</v>
          </cell>
          <cell r="E67">
            <v>50245</v>
          </cell>
          <cell r="F67">
            <v>207</v>
          </cell>
          <cell r="G67">
            <v>318</v>
          </cell>
        </row>
        <row r="69">
          <cell r="B69">
            <v>99072</v>
          </cell>
          <cell r="C69">
            <v>65519</v>
          </cell>
          <cell r="D69">
            <v>30780</v>
          </cell>
          <cell r="E69">
            <v>2764</v>
          </cell>
          <cell r="F69">
            <v>6</v>
          </cell>
          <cell r="G69">
            <v>3</v>
          </cell>
        </row>
        <row r="70">
          <cell r="B70">
            <v>3408253</v>
          </cell>
          <cell r="C70">
            <v>2574446</v>
          </cell>
          <cell r="D70">
            <v>739301</v>
          </cell>
          <cell r="E70">
            <v>94143</v>
          </cell>
          <cell r="F70">
            <v>204</v>
          </cell>
          <cell r="G70">
            <v>159</v>
          </cell>
        </row>
        <row r="72">
          <cell r="B72">
            <v>43532</v>
          </cell>
          <cell r="C72">
            <v>33923</v>
          </cell>
          <cell r="D72">
            <v>8149</v>
          </cell>
          <cell r="E72">
            <v>1440</v>
          </cell>
          <cell r="F72">
            <v>2</v>
          </cell>
          <cell r="G72">
            <v>18</v>
          </cell>
        </row>
        <row r="73">
          <cell r="B73">
            <v>1801348</v>
          </cell>
          <cell r="C73">
            <v>1529098</v>
          </cell>
          <cell r="D73">
            <v>223491</v>
          </cell>
          <cell r="E73">
            <v>47589</v>
          </cell>
          <cell r="F73">
            <v>216</v>
          </cell>
          <cell r="G73">
            <v>954</v>
          </cell>
        </row>
        <row r="75">
          <cell r="B75">
            <v>219504</v>
          </cell>
          <cell r="C75">
            <v>166700</v>
          </cell>
          <cell r="D75">
            <v>45026</v>
          </cell>
          <cell r="E75">
            <v>7750</v>
          </cell>
          <cell r="F75">
            <v>9</v>
          </cell>
          <cell r="G75">
            <v>19</v>
          </cell>
        </row>
        <row r="76">
          <cell r="B76">
            <v>7261460</v>
          </cell>
          <cell r="C76">
            <v>5863884</v>
          </cell>
          <cell r="D76">
            <v>1145818</v>
          </cell>
          <cell r="E76">
            <v>250445</v>
          </cell>
          <cell r="F76">
            <v>306</v>
          </cell>
          <cell r="G76">
            <v>1007</v>
          </cell>
        </row>
        <row r="78">
          <cell r="B78">
            <v>33565</v>
          </cell>
          <cell r="C78">
            <v>26084</v>
          </cell>
          <cell r="D78">
            <v>5848</v>
          </cell>
          <cell r="E78">
            <v>1624</v>
          </cell>
          <cell r="F78">
            <v>1</v>
          </cell>
          <cell r="G78">
            <v>8</v>
          </cell>
        </row>
        <row r="79">
          <cell r="B79">
            <v>1222489</v>
          </cell>
          <cell r="C79">
            <v>1033723</v>
          </cell>
          <cell r="D79">
            <v>137722</v>
          </cell>
          <cell r="E79">
            <v>50518</v>
          </cell>
          <cell r="F79">
            <v>102</v>
          </cell>
          <cell r="G79">
            <v>424</v>
          </cell>
        </row>
        <row r="81">
          <cell r="B81">
            <v>102897</v>
          </cell>
          <cell r="C81">
            <v>78753</v>
          </cell>
          <cell r="D81">
            <v>20135</v>
          </cell>
          <cell r="E81">
            <v>3973</v>
          </cell>
          <cell r="F81">
            <v>36</v>
          </cell>
          <cell r="G81">
            <v>0</v>
          </cell>
        </row>
        <row r="82">
          <cell r="B82">
            <v>2976048</v>
          </cell>
          <cell r="C82">
            <v>2355962</v>
          </cell>
          <cell r="D82">
            <v>483531</v>
          </cell>
          <cell r="E82">
            <v>135331</v>
          </cell>
          <cell r="F82">
            <v>1224</v>
          </cell>
          <cell r="G82">
            <v>0</v>
          </cell>
        </row>
        <row r="84">
          <cell r="B84">
            <v>82928</v>
          </cell>
          <cell r="C84">
            <v>61474</v>
          </cell>
          <cell r="D84">
            <v>17472</v>
          </cell>
          <cell r="E84">
            <v>3948</v>
          </cell>
          <cell r="F84">
            <v>0</v>
          </cell>
          <cell r="G84">
            <v>34</v>
          </cell>
        </row>
        <row r="85">
          <cell r="B85">
            <v>2806245</v>
          </cell>
          <cell r="C85">
            <v>2212838</v>
          </cell>
          <cell r="D85">
            <v>456799</v>
          </cell>
          <cell r="E85">
            <v>134806</v>
          </cell>
          <cell r="F85">
            <v>0</v>
          </cell>
          <cell r="G85">
            <v>1802</v>
          </cell>
        </row>
        <row r="87">
          <cell r="B87">
            <v>132969</v>
          </cell>
          <cell r="C87">
            <v>104176</v>
          </cell>
          <cell r="D87">
            <v>24540</v>
          </cell>
          <cell r="E87">
            <v>4234</v>
          </cell>
          <cell r="F87">
            <v>9</v>
          </cell>
          <cell r="G87">
            <v>10</v>
          </cell>
        </row>
        <row r="88">
          <cell r="B88">
            <v>4123845</v>
          </cell>
          <cell r="C88">
            <v>3401252</v>
          </cell>
          <cell r="D88">
            <v>588810</v>
          </cell>
          <cell r="E88">
            <v>132947</v>
          </cell>
          <cell r="F88">
            <v>306</v>
          </cell>
          <cell r="G88">
            <v>530</v>
          </cell>
        </row>
        <row r="90">
          <cell r="B90">
            <v>91435</v>
          </cell>
          <cell r="C90">
            <v>80094</v>
          </cell>
          <cell r="D90">
            <v>8379</v>
          </cell>
          <cell r="E90">
            <v>2849</v>
          </cell>
          <cell r="F90">
            <v>15</v>
          </cell>
          <cell r="G90">
            <v>98</v>
          </cell>
        </row>
        <row r="91">
          <cell r="B91">
            <v>3734337</v>
          </cell>
          <cell r="C91">
            <v>3401323</v>
          </cell>
          <cell r="D91">
            <v>227354</v>
          </cell>
          <cell r="E91">
            <v>99956</v>
          </cell>
          <cell r="F91">
            <v>510</v>
          </cell>
          <cell r="G91">
            <v>5194</v>
          </cell>
        </row>
        <row r="93">
          <cell r="B93">
            <v>103001</v>
          </cell>
          <cell r="C93">
            <v>85971</v>
          </cell>
          <cell r="D93">
            <v>12459</v>
          </cell>
          <cell r="E93">
            <v>4526</v>
          </cell>
          <cell r="F93">
            <v>0</v>
          </cell>
          <cell r="G93">
            <v>45</v>
          </cell>
        </row>
        <row r="94">
          <cell r="B94">
            <v>3185160</v>
          </cell>
          <cell r="C94">
            <v>2740612</v>
          </cell>
          <cell r="D94">
            <v>292236</v>
          </cell>
          <cell r="E94">
            <v>149927</v>
          </cell>
          <cell r="F94">
            <v>0</v>
          </cell>
          <cell r="G94">
            <v>2385</v>
          </cell>
        </row>
        <row r="96">
          <cell r="B96">
            <v>114518</v>
          </cell>
          <cell r="C96">
            <v>88960</v>
          </cell>
          <cell r="D96">
            <v>20664</v>
          </cell>
          <cell r="E96">
            <v>4835</v>
          </cell>
          <cell r="F96">
            <v>23</v>
          </cell>
          <cell r="G96">
            <v>36</v>
          </cell>
        </row>
        <row r="97">
          <cell r="B97">
            <v>4293239</v>
          </cell>
          <cell r="C97">
            <v>3604232</v>
          </cell>
          <cell r="D97">
            <v>504939</v>
          </cell>
          <cell r="E97">
            <v>181465</v>
          </cell>
          <cell r="F97">
            <v>695</v>
          </cell>
          <cell r="G97">
            <v>1908</v>
          </cell>
        </row>
        <row r="99">
          <cell r="B99">
            <v>54235</v>
          </cell>
          <cell r="C99">
            <v>37591</v>
          </cell>
          <cell r="D99">
            <v>14060</v>
          </cell>
          <cell r="E99">
            <v>2566</v>
          </cell>
          <cell r="F99">
            <v>6</v>
          </cell>
          <cell r="G99">
            <v>12</v>
          </cell>
        </row>
        <row r="100">
          <cell r="B100">
            <v>1938781</v>
          </cell>
          <cell r="C100">
            <v>1498681</v>
          </cell>
          <cell r="D100">
            <v>349152</v>
          </cell>
          <cell r="E100">
            <v>90039</v>
          </cell>
          <cell r="F100">
            <v>273</v>
          </cell>
          <cell r="G100">
            <v>636</v>
          </cell>
        </row>
        <row r="102">
          <cell r="B102">
            <v>124500</v>
          </cell>
          <cell r="C102">
            <v>100360</v>
          </cell>
          <cell r="D102">
            <v>18305</v>
          </cell>
          <cell r="E102">
            <v>5753</v>
          </cell>
          <cell r="F102">
            <v>2</v>
          </cell>
          <cell r="G102">
            <v>80</v>
          </cell>
        </row>
        <row r="103">
          <cell r="B103">
            <v>3924720</v>
          </cell>
          <cell r="C103">
            <v>3333970</v>
          </cell>
          <cell r="D103">
            <v>415679</v>
          </cell>
          <cell r="E103">
            <v>170615</v>
          </cell>
          <cell r="F103">
            <v>216</v>
          </cell>
          <cell r="G103">
            <v>4240</v>
          </cell>
        </row>
        <row r="105">
          <cell r="B105">
            <v>81571</v>
          </cell>
          <cell r="C105">
            <v>58662</v>
          </cell>
          <cell r="D105">
            <v>19058</v>
          </cell>
          <cell r="E105">
            <v>3818</v>
          </cell>
          <cell r="F105">
            <v>3</v>
          </cell>
          <cell r="G105">
            <v>30</v>
          </cell>
        </row>
        <row r="106">
          <cell r="B106">
            <v>3055531</v>
          </cell>
          <cell r="C106">
            <v>2461501</v>
          </cell>
          <cell r="D106">
            <v>467652</v>
          </cell>
          <cell r="E106">
            <v>124479</v>
          </cell>
          <cell r="F106">
            <v>309</v>
          </cell>
          <cell r="G106">
            <v>1590</v>
          </cell>
        </row>
        <row r="108">
          <cell r="B108">
            <v>87079</v>
          </cell>
          <cell r="C108">
            <v>64674</v>
          </cell>
          <cell r="D108">
            <v>19934</v>
          </cell>
          <cell r="E108">
            <v>2459</v>
          </cell>
          <cell r="F108">
            <v>6</v>
          </cell>
          <cell r="G108">
            <v>6</v>
          </cell>
        </row>
        <row r="109">
          <cell r="B109">
            <v>2672008</v>
          </cell>
          <cell r="C109">
            <v>2095533</v>
          </cell>
          <cell r="D109">
            <v>504200</v>
          </cell>
          <cell r="E109">
            <v>71753</v>
          </cell>
          <cell r="F109">
            <v>204</v>
          </cell>
          <cell r="G109">
            <v>318</v>
          </cell>
        </row>
        <row r="111">
          <cell r="B111">
            <v>136577</v>
          </cell>
          <cell r="C111">
            <v>115618</v>
          </cell>
          <cell r="D111">
            <v>15007</v>
          </cell>
          <cell r="E111">
            <v>5936</v>
          </cell>
          <cell r="F111">
            <v>0</v>
          </cell>
          <cell r="G111">
            <v>16</v>
          </cell>
        </row>
        <row r="112">
          <cell r="B112">
            <v>4170588</v>
          </cell>
          <cell r="C112">
            <v>3659400</v>
          </cell>
          <cell r="D112">
            <v>323218</v>
          </cell>
          <cell r="E112">
            <v>187122</v>
          </cell>
          <cell r="F112">
            <v>0</v>
          </cell>
          <cell r="G112">
            <v>848</v>
          </cell>
        </row>
        <row r="114">
          <cell r="B114">
            <v>107166</v>
          </cell>
          <cell r="C114">
            <v>78520</v>
          </cell>
          <cell r="D114">
            <v>24577</v>
          </cell>
          <cell r="E114">
            <v>4044</v>
          </cell>
          <cell r="F114">
            <v>0</v>
          </cell>
          <cell r="G114">
            <v>25</v>
          </cell>
        </row>
        <row r="115">
          <cell r="B115">
            <v>3494751</v>
          </cell>
          <cell r="C115">
            <v>2729253</v>
          </cell>
          <cell r="D115">
            <v>635562</v>
          </cell>
          <cell r="E115">
            <v>128611</v>
          </cell>
          <cell r="F115">
            <v>0</v>
          </cell>
          <cell r="G115">
            <v>1325</v>
          </cell>
        </row>
        <row r="117">
          <cell r="B117">
            <v>63841</v>
          </cell>
          <cell r="C117">
            <v>43393</v>
          </cell>
          <cell r="D117">
            <v>18105</v>
          </cell>
          <cell r="E117">
            <v>2313</v>
          </cell>
          <cell r="F117">
            <v>1</v>
          </cell>
          <cell r="G117">
            <v>29</v>
          </cell>
        </row>
        <row r="118">
          <cell r="B118">
            <v>2289338</v>
          </cell>
          <cell r="C118">
            <v>1761451</v>
          </cell>
          <cell r="D118">
            <v>452832</v>
          </cell>
          <cell r="E118">
            <v>73416</v>
          </cell>
          <cell r="F118">
            <v>102</v>
          </cell>
          <cell r="G118">
            <v>1537</v>
          </cell>
        </row>
        <row r="120">
          <cell r="B120">
            <v>112366</v>
          </cell>
          <cell r="C120">
            <v>88442</v>
          </cell>
          <cell r="D120">
            <v>20564</v>
          </cell>
          <cell r="E120">
            <v>3345</v>
          </cell>
          <cell r="F120">
            <v>9</v>
          </cell>
          <cell r="G120">
            <v>6</v>
          </cell>
        </row>
        <row r="121">
          <cell r="B121">
            <v>3672454</v>
          </cell>
          <cell r="C121">
            <v>3021930</v>
          </cell>
          <cell r="D121">
            <v>544903</v>
          </cell>
          <cell r="E121">
            <v>104997</v>
          </cell>
          <cell r="F121">
            <v>306</v>
          </cell>
          <cell r="G121">
            <v>318</v>
          </cell>
        </row>
        <row r="123">
          <cell r="B123">
            <v>179074</v>
          </cell>
          <cell r="C123">
            <v>145209</v>
          </cell>
          <cell r="D123">
            <v>27275</v>
          </cell>
          <cell r="E123">
            <v>6538</v>
          </cell>
          <cell r="F123">
            <v>0</v>
          </cell>
          <cell r="G123">
            <v>52</v>
          </cell>
        </row>
        <row r="124">
          <cell r="B124">
            <v>5515975</v>
          </cell>
          <cell r="C124">
            <v>4676035</v>
          </cell>
          <cell r="D124">
            <v>625646</v>
          </cell>
          <cell r="E124">
            <v>211538</v>
          </cell>
          <cell r="F124">
            <v>0</v>
          </cell>
          <cell r="G124">
            <v>2756</v>
          </cell>
        </row>
        <row r="126">
          <cell r="B126">
            <v>33414</v>
          </cell>
          <cell r="C126">
            <v>25255</v>
          </cell>
          <cell r="D126">
            <v>6435</v>
          </cell>
          <cell r="E126">
            <v>1696</v>
          </cell>
          <cell r="F126">
            <v>4</v>
          </cell>
          <cell r="G126">
            <v>24</v>
          </cell>
        </row>
        <row r="127">
          <cell r="B127">
            <v>1166443</v>
          </cell>
          <cell r="C127">
            <v>955850</v>
          </cell>
          <cell r="D127">
            <v>151792</v>
          </cell>
          <cell r="E127">
            <v>57103</v>
          </cell>
          <cell r="F127">
            <v>426</v>
          </cell>
          <cell r="G127">
            <v>1272</v>
          </cell>
        </row>
        <row r="129">
          <cell r="B129">
            <v>47593</v>
          </cell>
          <cell r="C129">
            <v>35950</v>
          </cell>
          <cell r="D129">
            <v>10022</v>
          </cell>
          <cell r="E129">
            <v>1609</v>
          </cell>
          <cell r="F129">
            <v>6</v>
          </cell>
          <cell r="G129">
            <v>6</v>
          </cell>
        </row>
        <row r="130">
          <cell r="B130">
            <v>1921895</v>
          </cell>
          <cell r="C130">
            <v>1589570</v>
          </cell>
          <cell r="D130">
            <v>272852</v>
          </cell>
          <cell r="E130">
            <v>58951</v>
          </cell>
          <cell r="F130">
            <v>204</v>
          </cell>
          <cell r="G130">
            <v>318</v>
          </cell>
        </row>
        <row r="132">
          <cell r="B132">
            <v>52906</v>
          </cell>
          <cell r="C132">
            <v>40268</v>
          </cell>
          <cell r="D132">
            <v>10581</v>
          </cell>
          <cell r="E132">
            <v>2025</v>
          </cell>
          <cell r="F132">
            <v>6</v>
          </cell>
          <cell r="G132">
            <v>26</v>
          </cell>
        </row>
        <row r="133">
          <cell r="B133">
            <v>1987975</v>
          </cell>
          <cell r="C133">
            <v>1648002</v>
          </cell>
          <cell r="D133">
            <v>271334</v>
          </cell>
          <cell r="E133">
            <v>67207</v>
          </cell>
          <cell r="F133">
            <v>204</v>
          </cell>
          <cell r="G133">
            <v>1228</v>
          </cell>
        </row>
        <row r="135">
          <cell r="B135">
            <v>48568</v>
          </cell>
          <cell r="C135">
            <v>34758</v>
          </cell>
          <cell r="D135">
            <v>11674</v>
          </cell>
          <cell r="E135">
            <v>2120</v>
          </cell>
          <cell r="F135">
            <v>1</v>
          </cell>
          <cell r="G135">
            <v>15</v>
          </cell>
        </row>
        <row r="136">
          <cell r="B136">
            <v>1687817</v>
          </cell>
          <cell r="C136">
            <v>1294408</v>
          </cell>
          <cell r="D136">
            <v>307814</v>
          </cell>
          <cell r="E136">
            <v>84692</v>
          </cell>
          <cell r="F136">
            <v>108</v>
          </cell>
          <cell r="G136">
            <v>795</v>
          </cell>
        </row>
        <row r="138">
          <cell r="B138">
            <v>116262</v>
          </cell>
          <cell r="C138">
            <v>91486</v>
          </cell>
          <cell r="D138">
            <v>20918</v>
          </cell>
          <cell r="E138">
            <v>3843</v>
          </cell>
          <cell r="F138">
            <v>9</v>
          </cell>
          <cell r="G138">
            <v>6</v>
          </cell>
        </row>
        <row r="139">
          <cell r="B139">
            <v>3650679</v>
          </cell>
          <cell r="C139">
            <v>2994048</v>
          </cell>
          <cell r="D139">
            <v>515622</v>
          </cell>
          <cell r="E139">
            <v>140385</v>
          </cell>
          <cell r="F139">
            <v>306</v>
          </cell>
          <cell r="G139">
            <v>318</v>
          </cell>
        </row>
        <row r="141">
          <cell r="B141">
            <v>110867</v>
          </cell>
          <cell r="C141">
            <v>93611</v>
          </cell>
          <cell r="D141">
            <v>12960</v>
          </cell>
          <cell r="E141">
            <v>4264</v>
          </cell>
          <cell r="F141">
            <v>1</v>
          </cell>
          <cell r="G141">
            <v>31</v>
          </cell>
        </row>
        <row r="142">
          <cell r="B142">
            <v>3779517</v>
          </cell>
          <cell r="C142">
            <v>3339148</v>
          </cell>
          <cell r="D142">
            <v>302371</v>
          </cell>
          <cell r="E142">
            <v>136253</v>
          </cell>
          <cell r="F142">
            <v>102</v>
          </cell>
          <cell r="G142">
            <v>1643</v>
          </cell>
        </row>
        <row r="144">
          <cell r="B144">
            <v>38582</v>
          </cell>
          <cell r="C144">
            <v>29963</v>
          </cell>
          <cell r="D144">
            <v>7198</v>
          </cell>
          <cell r="E144">
            <v>1364</v>
          </cell>
          <cell r="F144">
            <v>45</v>
          </cell>
          <cell r="G144">
            <v>12</v>
          </cell>
        </row>
        <row r="145">
          <cell r="B145">
            <v>1600163</v>
          </cell>
          <cell r="C145">
            <v>1355858</v>
          </cell>
          <cell r="D145">
            <v>196696</v>
          </cell>
          <cell r="E145">
            <v>45425</v>
          </cell>
          <cell r="F145">
            <v>1548</v>
          </cell>
          <cell r="G145">
            <v>636</v>
          </cell>
        </row>
        <row r="147">
          <cell r="B147">
            <v>127304</v>
          </cell>
          <cell r="C147">
            <v>101670</v>
          </cell>
          <cell r="D147">
            <v>20014</v>
          </cell>
          <cell r="E147">
            <v>5530</v>
          </cell>
          <cell r="F147">
            <v>90</v>
          </cell>
          <cell r="G147">
            <v>0</v>
          </cell>
        </row>
        <row r="148">
          <cell r="B148">
            <v>4371514</v>
          </cell>
          <cell r="C148">
            <v>3792674</v>
          </cell>
          <cell r="D148">
            <v>389988</v>
          </cell>
          <cell r="E148">
            <v>166164</v>
          </cell>
          <cell r="F148">
            <v>22688</v>
          </cell>
          <cell r="G148">
            <v>0</v>
          </cell>
        </row>
        <row r="150">
          <cell r="B150">
            <v>106277</v>
          </cell>
          <cell r="C150">
            <v>76252</v>
          </cell>
          <cell r="D150">
            <v>25458</v>
          </cell>
          <cell r="E150">
            <v>4492</v>
          </cell>
          <cell r="F150">
            <v>3</v>
          </cell>
          <cell r="G150">
            <v>72</v>
          </cell>
        </row>
        <row r="151">
          <cell r="B151">
            <v>3381938</v>
          </cell>
          <cell r="C151">
            <v>2594885</v>
          </cell>
          <cell r="D151">
            <v>641015</v>
          </cell>
          <cell r="E151">
            <v>142120</v>
          </cell>
          <cell r="F151">
            <v>102</v>
          </cell>
          <cell r="G151">
            <v>3816</v>
          </cell>
        </row>
        <row r="153">
          <cell r="B153">
            <v>71393</v>
          </cell>
          <cell r="C153">
            <v>58467</v>
          </cell>
          <cell r="D153">
            <v>10247</v>
          </cell>
          <cell r="E153">
            <v>2631</v>
          </cell>
          <cell r="F153">
            <v>3</v>
          </cell>
          <cell r="G153">
            <v>45</v>
          </cell>
        </row>
        <row r="154">
          <cell r="B154">
            <v>2793106</v>
          </cell>
          <cell r="C154">
            <v>2437645</v>
          </cell>
          <cell r="D154">
            <v>271745</v>
          </cell>
          <cell r="E154">
            <v>81229</v>
          </cell>
          <cell r="F154">
            <v>102</v>
          </cell>
          <cell r="G154">
            <v>2385</v>
          </cell>
        </row>
        <row r="156">
          <cell r="B156">
            <v>123742</v>
          </cell>
          <cell r="C156">
            <v>98991</v>
          </cell>
          <cell r="D156">
            <v>19545</v>
          </cell>
          <cell r="E156">
            <v>5141</v>
          </cell>
          <cell r="F156">
            <v>1</v>
          </cell>
          <cell r="G156">
            <v>64</v>
          </cell>
        </row>
        <row r="157">
          <cell r="B157">
            <v>3483900</v>
          </cell>
          <cell r="C157">
            <v>2899412</v>
          </cell>
          <cell r="D157">
            <v>428054</v>
          </cell>
          <cell r="E157">
            <v>152940</v>
          </cell>
          <cell r="F157">
            <v>102</v>
          </cell>
          <cell r="G157">
            <v>3392</v>
          </cell>
        </row>
        <row r="159">
          <cell r="B159">
            <v>122811</v>
          </cell>
          <cell r="C159">
            <v>98994</v>
          </cell>
          <cell r="D159">
            <v>18989</v>
          </cell>
          <cell r="E159">
            <v>4776</v>
          </cell>
          <cell r="F159">
            <v>30</v>
          </cell>
          <cell r="G159">
            <v>22</v>
          </cell>
        </row>
        <row r="160">
          <cell r="B160">
            <v>4159759</v>
          </cell>
          <cell r="C160">
            <v>3525958</v>
          </cell>
          <cell r="D160">
            <v>483424</v>
          </cell>
          <cell r="E160">
            <v>148191</v>
          </cell>
          <cell r="F160">
            <v>1020</v>
          </cell>
          <cell r="G160">
            <v>1166</v>
          </cell>
        </row>
        <row r="162">
          <cell r="B162">
            <v>54575</v>
          </cell>
          <cell r="C162">
            <v>42565</v>
          </cell>
          <cell r="D162">
            <v>10432</v>
          </cell>
          <cell r="E162">
            <v>1563</v>
          </cell>
          <cell r="F162">
            <v>12</v>
          </cell>
          <cell r="G162">
            <v>3</v>
          </cell>
        </row>
        <row r="163">
          <cell r="B163">
            <v>2427354</v>
          </cell>
          <cell r="C163">
            <v>2080435</v>
          </cell>
          <cell r="D163">
            <v>289502</v>
          </cell>
          <cell r="E163">
            <v>56772</v>
          </cell>
          <cell r="F163">
            <v>486</v>
          </cell>
          <cell r="G163">
            <v>159</v>
          </cell>
        </row>
        <row r="165">
          <cell r="B165">
            <v>89880</v>
          </cell>
          <cell r="C165">
            <v>72007</v>
          </cell>
          <cell r="D165">
            <v>14702</v>
          </cell>
          <cell r="E165">
            <v>3141</v>
          </cell>
          <cell r="F165">
            <v>1</v>
          </cell>
          <cell r="G165">
            <v>29</v>
          </cell>
        </row>
        <row r="166">
          <cell r="B166">
            <v>3139608</v>
          </cell>
          <cell r="C166">
            <v>2675538</v>
          </cell>
          <cell r="D166">
            <v>357866</v>
          </cell>
          <cell r="E166">
            <v>104565</v>
          </cell>
          <cell r="F166">
            <v>102</v>
          </cell>
          <cell r="G166">
            <v>1537</v>
          </cell>
        </row>
      </sheetData>
      <sheetData sheetId="59" refreshError="1">
        <row r="21">
          <cell r="B21">
            <v>6350</v>
          </cell>
          <cell r="C21">
            <v>3112</v>
          </cell>
          <cell r="D21">
            <v>159</v>
          </cell>
          <cell r="E21">
            <v>3079</v>
          </cell>
        </row>
        <row r="22">
          <cell r="B22">
            <v>773111</v>
          </cell>
          <cell r="C22">
            <v>396253</v>
          </cell>
          <cell r="D22">
            <v>18924</v>
          </cell>
          <cell r="E22">
            <v>357934</v>
          </cell>
        </row>
        <row r="24">
          <cell r="B24">
            <v>14531</v>
          </cell>
          <cell r="C24">
            <v>7342</v>
          </cell>
          <cell r="D24">
            <v>306</v>
          </cell>
          <cell r="E24">
            <v>6883</v>
          </cell>
        </row>
        <row r="25">
          <cell r="B25">
            <v>1822645</v>
          </cell>
          <cell r="C25">
            <v>1006577</v>
          </cell>
          <cell r="D25">
            <v>40239</v>
          </cell>
          <cell r="E25">
            <v>775829</v>
          </cell>
        </row>
        <row r="27">
          <cell r="B27">
            <v>16923</v>
          </cell>
          <cell r="C27">
            <v>7890</v>
          </cell>
          <cell r="D27">
            <v>567</v>
          </cell>
          <cell r="E27">
            <v>8466</v>
          </cell>
        </row>
        <row r="28">
          <cell r="B28">
            <v>3306765</v>
          </cell>
          <cell r="C28">
            <v>1687651</v>
          </cell>
          <cell r="D28">
            <v>108661</v>
          </cell>
          <cell r="E28">
            <v>1510453</v>
          </cell>
        </row>
        <row r="30">
          <cell r="B30">
            <v>15187</v>
          </cell>
          <cell r="C30">
            <v>8093</v>
          </cell>
          <cell r="D30">
            <v>295</v>
          </cell>
          <cell r="E30">
            <v>6799</v>
          </cell>
        </row>
        <row r="31">
          <cell r="B31">
            <v>1656665</v>
          </cell>
          <cell r="C31">
            <v>944114</v>
          </cell>
          <cell r="D31">
            <v>35072</v>
          </cell>
          <cell r="E31">
            <v>677479</v>
          </cell>
        </row>
        <row r="33">
          <cell r="B33">
            <v>12363</v>
          </cell>
          <cell r="C33">
            <v>5009</v>
          </cell>
          <cell r="D33">
            <v>292</v>
          </cell>
          <cell r="E33">
            <v>7062</v>
          </cell>
        </row>
        <row r="34">
          <cell r="B34">
            <v>1896881</v>
          </cell>
          <cell r="C34">
            <v>871109</v>
          </cell>
          <cell r="D34">
            <v>37911</v>
          </cell>
          <cell r="E34">
            <v>987861</v>
          </cell>
        </row>
        <row r="36">
          <cell r="B36">
            <v>11126</v>
          </cell>
          <cell r="C36">
            <v>5062</v>
          </cell>
          <cell r="D36">
            <v>259</v>
          </cell>
          <cell r="E36">
            <v>5805</v>
          </cell>
        </row>
        <row r="37">
          <cell r="B37">
            <v>1264152</v>
          </cell>
          <cell r="C37">
            <v>611268</v>
          </cell>
          <cell r="D37">
            <v>38234</v>
          </cell>
          <cell r="E37">
            <v>614650</v>
          </cell>
        </row>
        <row r="39">
          <cell r="B39">
            <v>13130</v>
          </cell>
          <cell r="C39">
            <v>6007</v>
          </cell>
          <cell r="D39">
            <v>310</v>
          </cell>
          <cell r="E39">
            <v>6813</v>
          </cell>
        </row>
        <row r="40">
          <cell r="B40">
            <v>1672291</v>
          </cell>
          <cell r="C40">
            <v>845570</v>
          </cell>
          <cell r="D40">
            <v>42919</v>
          </cell>
          <cell r="E40">
            <v>783802</v>
          </cell>
        </row>
        <row r="42">
          <cell r="B42">
            <v>48720</v>
          </cell>
          <cell r="C42">
            <v>19600</v>
          </cell>
          <cell r="D42">
            <v>1426</v>
          </cell>
          <cell r="E42">
            <v>27694</v>
          </cell>
        </row>
        <row r="43">
          <cell r="B43">
            <v>9004382</v>
          </cell>
          <cell r="C43">
            <v>4015408</v>
          </cell>
          <cell r="D43">
            <v>277630</v>
          </cell>
          <cell r="E43">
            <v>4711344</v>
          </cell>
        </row>
        <row r="45">
          <cell r="B45">
            <v>8959</v>
          </cell>
          <cell r="C45">
            <v>3778</v>
          </cell>
          <cell r="D45">
            <v>280</v>
          </cell>
          <cell r="E45">
            <v>4901</v>
          </cell>
        </row>
        <row r="46">
          <cell r="B46">
            <v>1378701</v>
          </cell>
          <cell r="C46">
            <v>661815</v>
          </cell>
          <cell r="D46">
            <v>38790</v>
          </cell>
          <cell r="E46">
            <v>678096</v>
          </cell>
        </row>
        <row r="48">
          <cell r="B48">
            <v>8856</v>
          </cell>
          <cell r="C48">
            <v>3476</v>
          </cell>
          <cell r="D48">
            <v>133</v>
          </cell>
          <cell r="E48">
            <v>5247</v>
          </cell>
        </row>
        <row r="49">
          <cell r="B49">
            <v>1246161</v>
          </cell>
          <cell r="C49">
            <v>554924</v>
          </cell>
          <cell r="D49">
            <v>16483</v>
          </cell>
          <cell r="E49">
            <v>674754</v>
          </cell>
        </row>
        <row r="51">
          <cell r="B51">
            <v>9623</v>
          </cell>
          <cell r="C51">
            <v>4126</v>
          </cell>
          <cell r="D51">
            <v>286</v>
          </cell>
          <cell r="E51">
            <v>5211</v>
          </cell>
        </row>
        <row r="52">
          <cell r="B52">
            <v>1420355</v>
          </cell>
          <cell r="C52">
            <v>672160</v>
          </cell>
          <cell r="D52">
            <v>45284</v>
          </cell>
          <cell r="E52">
            <v>702911</v>
          </cell>
        </row>
        <row r="54">
          <cell r="B54">
            <v>8360</v>
          </cell>
          <cell r="C54">
            <v>3648</v>
          </cell>
          <cell r="D54">
            <v>217</v>
          </cell>
          <cell r="E54">
            <v>4495</v>
          </cell>
        </row>
        <row r="55">
          <cell r="B55">
            <v>1357548</v>
          </cell>
          <cell r="C55">
            <v>645469</v>
          </cell>
          <cell r="D55">
            <v>36874</v>
          </cell>
          <cell r="E55">
            <v>675205</v>
          </cell>
        </row>
        <row r="57">
          <cell r="B57">
            <v>62342</v>
          </cell>
          <cell r="C57">
            <v>24932</v>
          </cell>
          <cell r="D57">
            <v>3224</v>
          </cell>
          <cell r="E57">
            <v>34186</v>
          </cell>
        </row>
        <row r="58">
          <cell r="B58">
            <v>16857574</v>
          </cell>
          <cell r="C58">
            <v>7515082</v>
          </cell>
          <cell r="D58">
            <v>789330</v>
          </cell>
          <cell r="E58">
            <v>8553162</v>
          </cell>
        </row>
        <row r="60">
          <cell r="B60">
            <v>28018</v>
          </cell>
          <cell r="C60">
            <v>11910</v>
          </cell>
          <cell r="D60">
            <v>596</v>
          </cell>
          <cell r="E60">
            <v>15512</v>
          </cell>
        </row>
        <row r="61">
          <cell r="B61">
            <v>3905318</v>
          </cell>
          <cell r="C61">
            <v>1856996</v>
          </cell>
          <cell r="D61">
            <v>93228</v>
          </cell>
          <cell r="E61">
            <v>1955094</v>
          </cell>
        </row>
        <row r="63">
          <cell r="B63">
            <v>13539</v>
          </cell>
          <cell r="C63">
            <v>5118</v>
          </cell>
          <cell r="D63">
            <v>301</v>
          </cell>
          <cell r="E63">
            <v>8120</v>
          </cell>
        </row>
        <row r="64">
          <cell r="B64">
            <v>2043306</v>
          </cell>
          <cell r="C64">
            <v>883599</v>
          </cell>
          <cell r="D64">
            <v>46108</v>
          </cell>
          <cell r="E64">
            <v>1113599</v>
          </cell>
        </row>
        <row r="66">
          <cell r="B66">
            <v>5206</v>
          </cell>
          <cell r="C66">
            <v>2396</v>
          </cell>
          <cell r="D66">
            <v>111</v>
          </cell>
          <cell r="E66">
            <v>2699</v>
          </cell>
        </row>
        <row r="67">
          <cell r="B67">
            <v>761415</v>
          </cell>
          <cell r="C67">
            <v>392661</v>
          </cell>
          <cell r="D67">
            <v>12584</v>
          </cell>
          <cell r="E67">
            <v>356170</v>
          </cell>
        </row>
        <row r="69">
          <cell r="B69">
            <v>13702</v>
          </cell>
          <cell r="C69">
            <v>6357</v>
          </cell>
          <cell r="D69">
            <v>454</v>
          </cell>
          <cell r="E69">
            <v>6891</v>
          </cell>
        </row>
        <row r="70">
          <cell r="B70">
            <v>2204359</v>
          </cell>
          <cell r="C70">
            <v>1126159</v>
          </cell>
          <cell r="D70">
            <v>105337</v>
          </cell>
          <cell r="E70">
            <v>972863</v>
          </cell>
        </row>
        <row r="72">
          <cell r="B72">
            <v>9087</v>
          </cell>
          <cell r="C72">
            <v>3907</v>
          </cell>
          <cell r="D72">
            <v>219</v>
          </cell>
          <cell r="E72">
            <v>4961</v>
          </cell>
        </row>
        <row r="73">
          <cell r="B73">
            <v>1503382</v>
          </cell>
          <cell r="C73">
            <v>712685</v>
          </cell>
          <cell r="D73">
            <v>37144</v>
          </cell>
          <cell r="E73">
            <v>753553</v>
          </cell>
        </row>
        <row r="75">
          <cell r="B75">
            <v>30693</v>
          </cell>
          <cell r="C75">
            <v>15774</v>
          </cell>
          <cell r="D75">
            <v>535</v>
          </cell>
          <cell r="E75">
            <v>14384</v>
          </cell>
        </row>
        <row r="76">
          <cell r="B76">
            <v>3431226</v>
          </cell>
          <cell r="C76">
            <v>1916676</v>
          </cell>
          <cell r="D76">
            <v>73967</v>
          </cell>
          <cell r="E76">
            <v>1440583</v>
          </cell>
        </row>
        <row r="78">
          <cell r="B78">
            <v>5230</v>
          </cell>
          <cell r="C78">
            <v>2575</v>
          </cell>
          <cell r="D78">
            <v>98</v>
          </cell>
          <cell r="E78">
            <v>2557</v>
          </cell>
        </row>
        <row r="79">
          <cell r="B79">
            <v>813109</v>
          </cell>
          <cell r="C79">
            <v>434133</v>
          </cell>
          <cell r="D79">
            <v>15000</v>
          </cell>
          <cell r="E79">
            <v>363976</v>
          </cell>
        </row>
        <row r="81">
          <cell r="B81">
            <v>7155</v>
          </cell>
          <cell r="C81">
            <v>3109</v>
          </cell>
          <cell r="D81">
            <v>227</v>
          </cell>
          <cell r="E81">
            <v>3819</v>
          </cell>
        </row>
        <row r="82">
          <cell r="B82">
            <v>871959</v>
          </cell>
          <cell r="C82">
            <v>411182</v>
          </cell>
          <cell r="D82">
            <v>31870</v>
          </cell>
          <cell r="E82">
            <v>428907</v>
          </cell>
        </row>
        <row r="84">
          <cell r="B84">
            <v>9619</v>
          </cell>
          <cell r="C84">
            <v>4363</v>
          </cell>
          <cell r="D84">
            <v>335</v>
          </cell>
          <cell r="E84">
            <v>4921</v>
          </cell>
        </row>
        <row r="85">
          <cell r="B85">
            <v>1253358.67</v>
          </cell>
          <cell r="C85">
            <v>613606.81999999995</v>
          </cell>
          <cell r="D85">
            <v>41320.699999999997</v>
          </cell>
          <cell r="E85">
            <v>598431.15</v>
          </cell>
        </row>
        <row r="87">
          <cell r="B87">
            <v>12730</v>
          </cell>
          <cell r="C87">
            <v>5479</v>
          </cell>
          <cell r="D87">
            <v>326</v>
          </cell>
          <cell r="E87">
            <v>6925</v>
          </cell>
        </row>
        <row r="88">
          <cell r="B88">
            <v>1698997</v>
          </cell>
          <cell r="C88">
            <v>819938</v>
          </cell>
          <cell r="D88">
            <v>45597</v>
          </cell>
          <cell r="E88">
            <v>833462</v>
          </cell>
        </row>
        <row r="90">
          <cell r="B90">
            <v>16118</v>
          </cell>
          <cell r="C90">
            <v>6624</v>
          </cell>
          <cell r="D90">
            <v>572</v>
          </cell>
          <cell r="E90">
            <v>8922</v>
          </cell>
        </row>
        <row r="91">
          <cell r="B91">
            <v>2703984.91</v>
          </cell>
          <cell r="C91">
            <v>1235751.1599999999</v>
          </cell>
          <cell r="D91">
            <v>96788</v>
          </cell>
          <cell r="E91">
            <v>1371445.75</v>
          </cell>
        </row>
        <row r="93">
          <cell r="B93">
            <v>10800</v>
          </cell>
          <cell r="C93">
            <v>4785</v>
          </cell>
          <cell r="D93">
            <v>236</v>
          </cell>
          <cell r="E93">
            <v>5779</v>
          </cell>
        </row>
        <row r="94">
          <cell r="B94">
            <v>1193567</v>
          </cell>
          <cell r="C94">
            <v>579737</v>
          </cell>
          <cell r="D94">
            <v>28793</v>
          </cell>
          <cell r="E94">
            <v>585037</v>
          </cell>
        </row>
        <row r="96">
          <cell r="B96">
            <v>15362</v>
          </cell>
          <cell r="C96">
            <v>6095</v>
          </cell>
          <cell r="D96">
            <v>358</v>
          </cell>
          <cell r="E96">
            <v>8909</v>
          </cell>
        </row>
        <row r="97">
          <cell r="B97">
            <v>2429700</v>
          </cell>
          <cell r="C97">
            <v>1090597</v>
          </cell>
          <cell r="D97">
            <v>47145</v>
          </cell>
          <cell r="E97">
            <v>1291958</v>
          </cell>
        </row>
        <row r="99">
          <cell r="B99">
            <v>7891</v>
          </cell>
          <cell r="C99">
            <v>3284</v>
          </cell>
          <cell r="D99">
            <v>263</v>
          </cell>
          <cell r="E99">
            <v>4344</v>
          </cell>
        </row>
        <row r="100">
          <cell r="B100">
            <v>1215418</v>
          </cell>
          <cell r="C100">
            <v>562058</v>
          </cell>
          <cell r="D100">
            <v>38207</v>
          </cell>
          <cell r="E100">
            <v>615153</v>
          </cell>
        </row>
        <row r="102">
          <cell r="B102">
            <v>9156</v>
          </cell>
          <cell r="C102">
            <v>3458</v>
          </cell>
          <cell r="D102">
            <v>111</v>
          </cell>
          <cell r="E102">
            <v>5587</v>
          </cell>
        </row>
        <row r="103">
          <cell r="B103">
            <v>1240367</v>
          </cell>
          <cell r="C103">
            <v>545016</v>
          </cell>
          <cell r="D103">
            <v>16064</v>
          </cell>
          <cell r="E103">
            <v>679287</v>
          </cell>
        </row>
        <row r="105">
          <cell r="B105">
            <v>11331</v>
          </cell>
          <cell r="C105">
            <v>4949</v>
          </cell>
          <cell r="D105">
            <v>368</v>
          </cell>
          <cell r="E105">
            <v>6014</v>
          </cell>
        </row>
        <row r="106">
          <cell r="B106">
            <v>1981362</v>
          </cell>
          <cell r="C106">
            <v>944254</v>
          </cell>
          <cell r="D106">
            <v>61765</v>
          </cell>
          <cell r="E106">
            <v>975343</v>
          </cell>
        </row>
        <row r="108">
          <cell r="B108">
            <v>8238</v>
          </cell>
          <cell r="C108">
            <v>3481</v>
          </cell>
          <cell r="D108">
            <v>230</v>
          </cell>
          <cell r="E108">
            <v>4527</v>
          </cell>
        </row>
        <row r="109">
          <cell r="B109">
            <v>1092483</v>
          </cell>
          <cell r="C109">
            <v>525781</v>
          </cell>
          <cell r="D109">
            <v>27926</v>
          </cell>
          <cell r="E109">
            <v>538776</v>
          </cell>
        </row>
        <row r="111">
          <cell r="B111">
            <v>10167</v>
          </cell>
          <cell r="C111">
            <v>4021</v>
          </cell>
          <cell r="D111">
            <v>171</v>
          </cell>
          <cell r="E111">
            <v>5975</v>
          </cell>
        </row>
        <row r="112">
          <cell r="B112">
            <v>1382546</v>
          </cell>
          <cell r="C112">
            <v>633267</v>
          </cell>
          <cell r="D112">
            <v>23404</v>
          </cell>
          <cell r="E112">
            <v>725875</v>
          </cell>
        </row>
        <row r="114">
          <cell r="B114">
            <v>13828</v>
          </cell>
          <cell r="C114">
            <v>7127</v>
          </cell>
          <cell r="D114">
            <v>295</v>
          </cell>
          <cell r="E114">
            <v>6406</v>
          </cell>
        </row>
        <row r="115">
          <cell r="B115">
            <v>1448058</v>
          </cell>
          <cell r="C115">
            <v>793060</v>
          </cell>
          <cell r="D115">
            <v>35026</v>
          </cell>
          <cell r="E115">
            <v>619972</v>
          </cell>
        </row>
        <row r="117">
          <cell r="B117">
            <v>7975</v>
          </cell>
          <cell r="C117">
            <v>3455</v>
          </cell>
          <cell r="D117">
            <v>186</v>
          </cell>
          <cell r="E117">
            <v>4334</v>
          </cell>
        </row>
        <row r="118">
          <cell r="B118">
            <v>1350457</v>
          </cell>
          <cell r="C118">
            <v>642699</v>
          </cell>
          <cell r="D118">
            <v>23447</v>
          </cell>
          <cell r="E118">
            <v>684311</v>
          </cell>
        </row>
        <row r="120">
          <cell r="B120">
            <v>13048</v>
          </cell>
          <cell r="C120">
            <v>5276</v>
          </cell>
          <cell r="D120">
            <v>305</v>
          </cell>
          <cell r="E120">
            <v>7467</v>
          </cell>
        </row>
        <row r="121">
          <cell r="B121">
            <v>1824044</v>
          </cell>
          <cell r="C121">
            <v>847009</v>
          </cell>
          <cell r="D121">
            <v>44212</v>
          </cell>
          <cell r="E121">
            <v>932823</v>
          </cell>
        </row>
        <row r="123">
          <cell r="B123">
            <v>16952</v>
          </cell>
          <cell r="C123">
            <v>8125</v>
          </cell>
          <cell r="D123">
            <v>155</v>
          </cell>
          <cell r="E123">
            <v>8672</v>
          </cell>
        </row>
        <row r="124">
          <cell r="B124">
            <v>1865454</v>
          </cell>
          <cell r="C124">
            <v>959494</v>
          </cell>
          <cell r="D124">
            <v>21354</v>
          </cell>
          <cell r="E124">
            <v>884606</v>
          </cell>
        </row>
        <row r="126">
          <cell r="B126">
            <v>5287</v>
          </cell>
          <cell r="C126">
            <v>2253</v>
          </cell>
          <cell r="D126">
            <v>131</v>
          </cell>
          <cell r="E126">
            <v>2903</v>
          </cell>
        </row>
        <row r="127">
          <cell r="B127">
            <v>721485</v>
          </cell>
          <cell r="C127">
            <v>338156</v>
          </cell>
          <cell r="D127">
            <v>16107</v>
          </cell>
          <cell r="E127">
            <v>367222</v>
          </cell>
        </row>
        <row r="129">
          <cell r="B129">
            <v>10690</v>
          </cell>
          <cell r="C129">
            <v>4748</v>
          </cell>
          <cell r="D129">
            <v>364</v>
          </cell>
          <cell r="E129">
            <v>5578</v>
          </cell>
        </row>
        <row r="130">
          <cell r="B130">
            <v>1619516.8</v>
          </cell>
          <cell r="C130">
            <v>791438.34</v>
          </cell>
          <cell r="D130">
            <v>49128.72</v>
          </cell>
          <cell r="E130">
            <v>778949.74</v>
          </cell>
        </row>
        <row r="132">
          <cell r="B132">
            <v>8677</v>
          </cell>
          <cell r="C132">
            <v>4035</v>
          </cell>
          <cell r="D132">
            <v>184</v>
          </cell>
          <cell r="E132">
            <v>4458</v>
          </cell>
        </row>
        <row r="133">
          <cell r="B133">
            <v>1370612</v>
          </cell>
          <cell r="C133">
            <v>697952</v>
          </cell>
          <cell r="D133">
            <v>25148</v>
          </cell>
          <cell r="E133">
            <v>647512</v>
          </cell>
        </row>
        <row r="135">
          <cell r="B135">
            <v>5539</v>
          </cell>
          <cell r="C135">
            <v>2517</v>
          </cell>
          <cell r="D135">
            <v>176</v>
          </cell>
          <cell r="E135">
            <v>2846</v>
          </cell>
        </row>
        <row r="136">
          <cell r="B136">
            <v>793491</v>
          </cell>
          <cell r="C136">
            <v>395896</v>
          </cell>
          <cell r="D136">
            <v>19204</v>
          </cell>
          <cell r="E136">
            <v>378391</v>
          </cell>
        </row>
        <row r="138">
          <cell r="B138">
            <v>11363</v>
          </cell>
          <cell r="C138">
            <v>4963</v>
          </cell>
          <cell r="D138">
            <v>247</v>
          </cell>
          <cell r="E138">
            <v>6153</v>
          </cell>
        </row>
        <row r="139">
          <cell r="B139">
            <v>1542198</v>
          </cell>
          <cell r="C139">
            <v>757321</v>
          </cell>
          <cell r="D139">
            <v>35740</v>
          </cell>
          <cell r="E139">
            <v>749137</v>
          </cell>
        </row>
        <row r="141">
          <cell r="B141">
            <v>16092</v>
          </cell>
          <cell r="C141">
            <v>7095</v>
          </cell>
          <cell r="D141">
            <v>371</v>
          </cell>
          <cell r="E141">
            <v>8626</v>
          </cell>
        </row>
        <row r="142">
          <cell r="B142">
            <v>2202389</v>
          </cell>
          <cell r="C142">
            <v>1068284</v>
          </cell>
          <cell r="D142">
            <v>62411</v>
          </cell>
          <cell r="E142">
            <v>1071694</v>
          </cell>
        </row>
        <row r="144">
          <cell r="B144">
            <v>8447</v>
          </cell>
          <cell r="C144">
            <v>3789</v>
          </cell>
          <cell r="D144">
            <v>346</v>
          </cell>
          <cell r="E144">
            <v>4312</v>
          </cell>
        </row>
        <row r="145">
          <cell r="B145">
            <v>1401057</v>
          </cell>
          <cell r="C145">
            <v>642341</v>
          </cell>
          <cell r="D145">
            <v>80826</v>
          </cell>
          <cell r="E145">
            <v>677890</v>
          </cell>
        </row>
        <row r="147">
          <cell r="B147">
            <v>16334</v>
          </cell>
          <cell r="C147">
            <v>8428</v>
          </cell>
          <cell r="D147">
            <v>358</v>
          </cell>
          <cell r="E147">
            <v>7548</v>
          </cell>
        </row>
        <row r="148">
          <cell r="B148">
            <v>2586702</v>
          </cell>
          <cell r="C148">
            <v>1430522</v>
          </cell>
          <cell r="D148">
            <v>72714</v>
          </cell>
          <cell r="E148">
            <v>1083466</v>
          </cell>
        </row>
        <row r="150">
          <cell r="B150">
            <v>8940</v>
          </cell>
          <cell r="C150">
            <v>3834</v>
          </cell>
          <cell r="D150">
            <v>229</v>
          </cell>
          <cell r="E150">
            <v>4877</v>
          </cell>
        </row>
        <row r="151">
          <cell r="B151">
            <v>1230148</v>
          </cell>
          <cell r="C151">
            <v>592883</v>
          </cell>
          <cell r="D151">
            <v>33155</v>
          </cell>
          <cell r="E151">
            <v>604110</v>
          </cell>
        </row>
        <row r="153">
          <cell r="B153">
            <v>13712</v>
          </cell>
          <cell r="C153">
            <v>6053</v>
          </cell>
          <cell r="D153">
            <v>371</v>
          </cell>
          <cell r="E153">
            <v>7288</v>
          </cell>
        </row>
        <row r="154">
          <cell r="B154">
            <v>2158594</v>
          </cell>
          <cell r="C154">
            <v>1054445</v>
          </cell>
          <cell r="D154">
            <v>49767</v>
          </cell>
          <cell r="E154">
            <v>1054382</v>
          </cell>
        </row>
        <row r="156">
          <cell r="B156">
            <v>5682</v>
          </cell>
          <cell r="C156">
            <v>2762</v>
          </cell>
          <cell r="D156">
            <v>95</v>
          </cell>
          <cell r="E156">
            <v>2825</v>
          </cell>
        </row>
        <row r="157">
          <cell r="B157">
            <v>651489</v>
          </cell>
          <cell r="C157">
            <v>354558</v>
          </cell>
          <cell r="D157">
            <v>13251</v>
          </cell>
          <cell r="E157">
            <v>283680</v>
          </cell>
        </row>
        <row r="159">
          <cell r="B159">
            <v>14796</v>
          </cell>
          <cell r="C159">
            <v>6407</v>
          </cell>
          <cell r="D159">
            <v>267</v>
          </cell>
          <cell r="E159">
            <v>8122</v>
          </cell>
        </row>
        <row r="160">
          <cell r="B160">
            <v>2118100</v>
          </cell>
          <cell r="C160">
            <v>1026873</v>
          </cell>
          <cell r="D160">
            <v>40376</v>
          </cell>
          <cell r="E160">
            <v>1050851</v>
          </cell>
        </row>
        <row r="162">
          <cell r="B162">
            <v>16365</v>
          </cell>
          <cell r="C162">
            <v>7916</v>
          </cell>
          <cell r="D162">
            <v>694</v>
          </cell>
          <cell r="E162">
            <v>7755</v>
          </cell>
        </row>
        <row r="163">
          <cell r="B163">
            <v>2472339</v>
          </cell>
          <cell r="C163">
            <v>1283978</v>
          </cell>
          <cell r="D163">
            <v>100416</v>
          </cell>
          <cell r="E163">
            <v>1087945</v>
          </cell>
        </row>
        <row r="165">
          <cell r="B165">
            <v>13269</v>
          </cell>
          <cell r="C165">
            <v>6162</v>
          </cell>
          <cell r="D165">
            <v>286</v>
          </cell>
          <cell r="E165">
            <v>6821</v>
          </cell>
        </row>
        <row r="166">
          <cell r="B166">
            <v>1933919</v>
          </cell>
          <cell r="C166">
            <v>987094</v>
          </cell>
          <cell r="D166">
            <v>51189</v>
          </cell>
          <cell r="E166">
            <v>895636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A145B-1A75-48AA-B074-4CF9C98A969A}">
  <dimension ref="A2:C58"/>
  <sheetViews>
    <sheetView topLeftCell="A19" workbookViewId="0"/>
  </sheetViews>
  <sheetFormatPr defaultRowHeight="12.75"/>
  <cols>
    <col min="1" max="1" width="13.28515625" customWidth="1"/>
  </cols>
  <sheetData>
    <row r="2" spans="1:3" ht="15">
      <c r="A2" s="369" t="s">
        <v>490</v>
      </c>
    </row>
    <row r="3" spans="1:3" ht="14.25">
      <c r="A3" s="370" t="s">
        <v>491</v>
      </c>
    </row>
    <row r="6" spans="1:3">
      <c r="A6" s="371" t="s">
        <v>644</v>
      </c>
      <c r="B6" s="371" t="s">
        <v>643</v>
      </c>
    </row>
    <row r="7" spans="1:3">
      <c r="A7" s="371" t="s">
        <v>647</v>
      </c>
      <c r="B7" s="371" t="s">
        <v>492</v>
      </c>
    </row>
    <row r="9" spans="1:3">
      <c r="A9" s="371" t="s">
        <v>645</v>
      </c>
      <c r="B9" s="371" t="s">
        <v>646</v>
      </c>
      <c r="C9" s="2"/>
    </row>
    <row r="10" spans="1:3">
      <c r="A10" s="371" t="s">
        <v>648</v>
      </c>
      <c r="B10" s="371" t="s">
        <v>419</v>
      </c>
    </row>
    <row r="12" spans="1:3">
      <c r="A12" s="371" t="s">
        <v>650</v>
      </c>
      <c r="B12" s="431" t="s">
        <v>652</v>
      </c>
    </row>
    <row r="13" spans="1:3">
      <c r="A13" s="371" t="s">
        <v>651</v>
      </c>
      <c r="B13" s="431" t="s">
        <v>653</v>
      </c>
    </row>
    <row r="15" spans="1:3">
      <c r="A15" s="371" t="s">
        <v>654</v>
      </c>
      <c r="B15" s="371" t="s">
        <v>660</v>
      </c>
    </row>
    <row r="16" spans="1:3">
      <c r="A16" s="371" t="s">
        <v>655</v>
      </c>
      <c r="B16" s="371" t="s">
        <v>422</v>
      </c>
    </row>
    <row r="18" spans="1:2">
      <c r="A18" s="371" t="s">
        <v>656</v>
      </c>
      <c r="B18" s="371" t="s">
        <v>661</v>
      </c>
    </row>
    <row r="19" spans="1:2">
      <c r="A19" s="371" t="s">
        <v>657</v>
      </c>
      <c r="B19" s="371" t="s">
        <v>425</v>
      </c>
    </row>
    <row r="21" spans="1:2">
      <c r="A21" s="371" t="s">
        <v>658</v>
      </c>
      <c r="B21" s="371" t="s">
        <v>662</v>
      </c>
    </row>
    <row r="22" spans="1:2">
      <c r="A22" s="371" t="s">
        <v>659</v>
      </c>
      <c r="B22" s="371" t="s">
        <v>360</v>
      </c>
    </row>
    <row r="24" spans="1:2">
      <c r="A24" s="371" t="s">
        <v>663</v>
      </c>
      <c r="B24" s="371" t="s">
        <v>675</v>
      </c>
    </row>
    <row r="25" spans="1:2">
      <c r="A25" s="371" t="s">
        <v>664</v>
      </c>
      <c r="B25" s="371" t="s">
        <v>476</v>
      </c>
    </row>
    <row r="27" spans="1:2">
      <c r="A27" s="371" t="s">
        <v>665</v>
      </c>
      <c r="B27" s="371" t="s">
        <v>676</v>
      </c>
    </row>
    <row r="28" spans="1:2">
      <c r="A28" s="371" t="s">
        <v>666</v>
      </c>
      <c r="B28" s="371" t="s">
        <v>162</v>
      </c>
    </row>
    <row r="30" spans="1:2">
      <c r="A30" s="371" t="s">
        <v>667</v>
      </c>
      <c r="B30" s="371" t="s">
        <v>677</v>
      </c>
    </row>
    <row r="31" spans="1:2">
      <c r="A31" s="371" t="s">
        <v>668</v>
      </c>
      <c r="B31" s="371" t="s">
        <v>167</v>
      </c>
    </row>
    <row r="33" spans="1:2">
      <c r="A33" s="371" t="s">
        <v>669</v>
      </c>
      <c r="B33" s="371" t="s">
        <v>678</v>
      </c>
    </row>
    <row r="34" spans="1:2">
      <c r="A34" s="371" t="s">
        <v>670</v>
      </c>
      <c r="B34" s="371" t="s">
        <v>679</v>
      </c>
    </row>
    <row r="36" spans="1:2">
      <c r="A36" s="371" t="s">
        <v>671</v>
      </c>
      <c r="B36" s="371" t="s">
        <v>680</v>
      </c>
    </row>
    <row r="37" spans="1:2">
      <c r="A37" s="371" t="s">
        <v>672</v>
      </c>
      <c r="B37" s="371" t="s">
        <v>681</v>
      </c>
    </row>
    <row r="39" spans="1:2">
      <c r="A39" s="371" t="s">
        <v>673</v>
      </c>
      <c r="B39" s="371" t="s">
        <v>682</v>
      </c>
    </row>
    <row r="40" spans="1:2">
      <c r="A40" s="371" t="s">
        <v>674</v>
      </c>
      <c r="B40" s="371" t="s">
        <v>683</v>
      </c>
    </row>
    <row r="42" spans="1:2">
      <c r="A42" s="371" t="s">
        <v>684</v>
      </c>
      <c r="B42" s="371" t="s">
        <v>696</v>
      </c>
    </row>
    <row r="43" spans="1:2">
      <c r="A43" s="371" t="s">
        <v>685</v>
      </c>
      <c r="B43" s="371" t="s">
        <v>697</v>
      </c>
    </row>
    <row r="45" spans="1:2">
      <c r="A45" s="371" t="s">
        <v>686</v>
      </c>
      <c r="B45" s="371" t="s">
        <v>698</v>
      </c>
    </row>
    <row r="46" spans="1:2">
      <c r="A46" s="371" t="s">
        <v>687</v>
      </c>
      <c r="B46" s="371" t="s">
        <v>384</v>
      </c>
    </row>
    <row r="48" spans="1:2">
      <c r="A48" s="371" t="s">
        <v>688</v>
      </c>
      <c r="B48" s="371" t="s">
        <v>699</v>
      </c>
    </row>
    <row r="49" spans="1:2">
      <c r="A49" s="371" t="s">
        <v>689</v>
      </c>
      <c r="B49" s="371" t="s">
        <v>700</v>
      </c>
    </row>
    <row r="51" spans="1:2">
      <c r="A51" s="371" t="s">
        <v>690</v>
      </c>
      <c r="B51" s="371" t="s">
        <v>701</v>
      </c>
    </row>
    <row r="52" spans="1:2">
      <c r="A52" s="371" t="s">
        <v>691</v>
      </c>
      <c r="B52" s="431" t="s">
        <v>702</v>
      </c>
    </row>
    <row r="54" spans="1:2">
      <c r="A54" s="371" t="s">
        <v>692</v>
      </c>
      <c r="B54" s="371" t="s">
        <v>703</v>
      </c>
    </row>
    <row r="55" spans="1:2">
      <c r="A55" s="371" t="s">
        <v>693</v>
      </c>
      <c r="B55" s="371" t="s">
        <v>704</v>
      </c>
    </row>
    <row r="57" spans="1:2">
      <c r="A57" s="371" t="s">
        <v>694</v>
      </c>
      <c r="B57" s="371" t="s">
        <v>705</v>
      </c>
    </row>
    <row r="58" spans="1:2">
      <c r="A58" s="371" t="s">
        <v>695</v>
      </c>
      <c r="B58" s="371" t="s">
        <v>706</v>
      </c>
    </row>
  </sheetData>
  <hyperlinks>
    <hyperlink ref="A6" location="'Tabl. 1 (7)'!A1" display="TABL. 1 (7). PRACUJĄCY W GOSPODARCE NARODOWEJ WEDŁUG SEKTORÓW WŁASNOŚCI" xr:uid="{06EBA602-561F-4BA7-B2AA-E176DFB53B45}"/>
    <hyperlink ref="A7" location="'Tabl. 1 (7)'!A1" display="Table 1 (7)." xr:uid="{E9456F13-D8D4-40C0-BEEC-BC7103B06833}"/>
    <hyperlink ref="B7" location="'Tabl. 1 (7)'!A1" display="EMPLOYED PERSONS IN THE NATIONAL ECONOMY BY OWNERSHIP SECTORS" xr:uid="{75D55C3E-74B8-4EA2-AEE8-5B8BF8237928}"/>
    <hyperlink ref="B6" location="'Tabl. 1 (7)'!A1" display="PRACUJĄCY W GOSPODARCE NARODOWEJ WEDŁUG SEKTORÓW WŁASNOŚCI" xr:uid="{1DDA9575-7B1D-420E-A638-5B0A4147D378}"/>
    <hyperlink ref="A9" location="'Tabl. 2 (8)'!A1" display="TABL. 2 (8)." xr:uid="{C3B43C63-DAAB-49DC-A9C8-B754CAB189EC}"/>
    <hyperlink ref="A10" location="'Tabl. 2 (8)'!A1" display="TABLE 2 (8)." xr:uid="{54A1F612-E3B2-46FB-98DB-FB499BAA8D6C}"/>
    <hyperlink ref="B9" location="'Tabl. 2 (8)'!A1" display="PRACUJĄCY W GOSPODARCE NARODOWEJ WEDŁUG STATUSU ZATRUDNIENIA" xr:uid="{B7DB4E29-654F-46EE-B3CC-81F2A320157A}"/>
    <hyperlink ref="B10" location="'Tabl. 2 (8)'!A1" display="EMPLOYED PERSONS IN THE NATIONAL ECONOMY  BY EMPLOYMENT STATUS" xr:uid="{EEB118DB-0F8B-4CE4-84B1-976F53F321A3}"/>
    <hyperlink ref="A12" location="'Tabl. 3 (9)'!A1" display="TABL. 3 (9)." xr:uid="{15BD047F-4EDB-4ED9-A41B-2AD05B2338B2}"/>
    <hyperlink ref="A13" location="'Tabl. 3 (9)'!A1" display="TABLE 3 (9)." xr:uid="{3E9CF175-2CE3-462D-97D8-D254459D2396}"/>
    <hyperlink ref="B12" location="'Tabl. 3 (9)'!A1" display="PRACUJĄCY W GOSPODARCE NARODOWEJ EMERYCI I RENCIŚCI, CUDZOZIEMCY I NIEPEŁNOSPRAWNI WEDŁUG SEKTORÓW WŁASNOŚCI" xr:uid="{E66E175C-9BD9-45AF-97DC-C6D6A2AC1A4D}"/>
    <hyperlink ref="B13" location="'Tabl. 3 (9)'!A1" display="PENSIONERS, DISABLED PERSONS AND FOREIGNERS EMPLOYED IN THE NATIONAL ECONOMY BY OWNERSHIP SECTORS" xr:uid="{AA0EB62E-7092-46BA-A27C-E0A15155C2D3}"/>
    <hyperlink ref="A15" location="'Tabl. 4 (10)'!A1" display="TABL. 4 (10)." xr:uid="{352EF479-2F30-46FF-86B3-6D564E458828}"/>
    <hyperlink ref="A16" location="'Tabl. 4 (10)'!A1" display="TABLE 4 (10)." xr:uid="{27CFF1ED-5AC6-4FED-B4A8-307FA691CD35}"/>
    <hyperlink ref="A18" location="'Tabl. 5 (11)'!A1" display="TABL. 5 11)." xr:uid="{FA567975-6E34-499C-8B2A-29E1614E99A5}"/>
    <hyperlink ref="A19" location="'Tabl. 5 (11)'!A1" display="TABLE 5 (11)." xr:uid="{831497EF-DA63-4E73-A8E9-6FD1DCDBD7F9}"/>
    <hyperlink ref="A21" location="'Tabl. 6 (12)'!A1" display="TABL. 6 (12)." xr:uid="{F8AC4D72-6669-4355-BD84-D670EF419B92}"/>
    <hyperlink ref="A22" location="'Tabl. 6 (12)'!A1" display="TABLE 6 (12)." xr:uid="{DDD00A5F-54CE-4B8F-9986-D19D096024DB}"/>
    <hyperlink ref="B15" location="'Tabl. 4 (10)'!A1" display="PRACUJĄCY W GOSPODARCE NARODOWEJ WEDŁUG SEKTORÓW WŁASNOŚCI I SEKCJI PKD 2007" xr:uid="{590857B8-1E92-42D3-8224-7AA8BEE4EB5A}"/>
    <hyperlink ref="B16" location="'Tabl. 4 (10)'!A1" display="EMPLOYED PERSONS IN THE NATIONAL ECONOMY BY OWNERSHIP SECTORS AND BY PKD 2007 (NACE Rev. 2) SECTIONS" xr:uid="{379AA92C-4195-4EA3-8205-4070F6E13063}"/>
    <hyperlink ref="B18" location="'Tabl. 5 (11)'!A1" display="PRACUJĄCY W GOSPODARCE NARODOWEJ WEDŁUG SEKCJI I DZIAŁÓW PKD 2007" xr:uid="{831BED0E-6D45-496C-8EE7-D180B9C9347F}"/>
    <hyperlink ref="B19" location="'Tabl. 5 (11)'!A1" display="EMPLOYED PERSONS IN THE NATIONAL ECONOMY BY PKD 2007 (NACE Rev. 2) SECTIONS AND DIVISIONS" xr:uid="{4E6FAE68-BF2C-4BDC-A68F-8B8635B49AF4}"/>
    <hyperlink ref="B21" location="'Tabl. 6 (12)'!A1" display="PRACUJĄCY W GOSPODARCE NARODOWEJ WEDŁUG SEKCJI PKD 2007 I MIEJSCA ZAMIESZKANIA" xr:uid="{0BE2E9A3-07DC-4759-BB39-0488237B3274}"/>
    <hyperlink ref="B22" location="'Tabl. 6 (12)'!A1" display="EMPLOYED PERSONS IN THE NATIONAL ECONOMY BY PKD 2007 (NACE Rev. 2) SECTIONS AND PLACE OF RESIDENCE" xr:uid="{44E89134-02FE-47AC-9301-E2D5FE99CAC8}"/>
    <hyperlink ref="A24" location="'Tabl. 7 (13)'!A1" display="TABL. 7 (13)." xr:uid="{42E6098F-3900-482A-ADE8-6A3E71687117}"/>
    <hyperlink ref="A25" location="'Tabl. 7 (13)'!A1" display="TABLE 7 (13)." xr:uid="{2635B2D7-7BBB-470E-B5F4-85E5C7319A23}"/>
    <hyperlink ref="A27" location="'Tabl. 8 (14)'!A1" display="TABL. 8 (14)." xr:uid="{D1D99D39-5FBE-481C-B243-D2CDA97382B8}"/>
    <hyperlink ref="A28" location="'Tabl. 8 (14)'!A1" display="TABLE 8 (14)." xr:uid="{7A930375-7AA6-4DE5-BCD0-78BEDEC44427}"/>
    <hyperlink ref="A30" location="'Tabl. 9 (15)'!A1" display="TABL. 9 (15)." xr:uid="{07F92C33-85DF-483D-8100-0E95F13F3EE9}"/>
    <hyperlink ref="A31" location="'Tabl. 9 (15)'!A1" display="TABLE 9 (15)." xr:uid="{7A5C7776-5D2D-411B-B4DD-C28583C29963}"/>
    <hyperlink ref="A33" location="'Tabl. 10 (16)'!A1" display="TABL. 10 (16)." xr:uid="{0A88CCE4-5DD1-42AF-8EC1-09C8562B56C3}"/>
    <hyperlink ref="A34" location="'Tabl. 10 (16)'!A1" display="TABLE 10 (16)." xr:uid="{C8C04AF2-3944-470D-A7C5-26E8FBE9323A}"/>
    <hyperlink ref="A36" location="'Tabl. 11 (17)'!A1" display="TABL. 11 (17)." xr:uid="{0D249723-1F34-4E8C-BAC5-9B62C462EFF7}"/>
    <hyperlink ref="A37" location="'Tabl. 11 (17)'!A1" display="TABLE 11 (17)." xr:uid="{81CF5DF1-FFC9-4839-A777-0ACB6CA19FBB}"/>
    <hyperlink ref="A39" location="'Tabl. 12 (18)'!A1" display="TABL. 12 (18)." xr:uid="{A398EB23-5C87-4A80-B87B-87F8584D2962}"/>
    <hyperlink ref="A40" location="'Tabl. 12 (18)'!A1" display="TABLE 12 (18)." xr:uid="{5DB993CA-AD84-4789-93F4-B1614D547AC7}"/>
    <hyperlink ref="B24" location="'Tabl. 7 (13)'!A1" display="PRACUJĄCY NA WŁASNY RACHUNEK ŁĄCZNIE Z POMAGAJĄCYMI CZŁONKAMI RODZINY WEDŁUG WYBRANYCH SEKCJI PKD 2007 I MIEJSCA ZAMIESZKANIA" xr:uid="{B4DB8D34-1A86-46AE-A574-6DF4221C8674}"/>
    <hyperlink ref="B25" location="'Tabl. 7 (13)'!A1" display="SELF-EMPLOYED PERSONS INCLUDING CONTRIBUTING FAMILY WORKERS BY SELECTED PKD 2007 (NACE Rev. 2) SECTION AND PLACE OF RESIDENCE" xr:uid="{613C27C6-83CC-4E4E-A3A5-0812568CC758}"/>
    <hyperlink ref="B27" location="'Tabl. 8 (14)'!A1" display="PRACUJĄCY W GOSPODARCE NARODOWEJ WEDŁUG PŁCI I GRUP WIEKU" xr:uid="{04619DBF-CB02-403F-BC06-AFE12A443E9C}"/>
    <hyperlink ref="B28" location="'Tabl. 8 (14)'!A1" display="EMPLOYED PERSONS IN THE NATIONAL ECONOMY BY SEX AND AGE GROUP" xr:uid="{BAAC6D67-3446-4688-B998-ACF6B81C1841}"/>
    <hyperlink ref="B30" location="'Tabl. 9 (15)'!A1" display="PRACUJĄCY W GOSPODARCE NARODOWEJ WEDŁUG PŁCI I MIEJSCA ZAMIESZKANIA" xr:uid="{92ABC47C-A170-4CA2-A902-BC26A39B5636}"/>
    <hyperlink ref="B31" location="'Tabl. 9 (15)'!A1" display="EMPLOYED PERSONS IN THE NATIONAL ECONOMY BY SEX AND PLACE OF RESIDENCE" xr:uid="{A00F6242-3EB7-438D-B138-74AC382B7917}"/>
    <hyperlink ref="B33" location="'Tabl. 10 (16)'!A1" display="PRACUJĄCY WEDŁUG STATUSU ZATRUDNIENIA W 4 KWARTALE" xr:uid="{8FD7018B-2F90-4D32-B2DF-C7E57590BC54}"/>
    <hyperlink ref="B34" location="'Tabl. 10 (16)'!A1" display="EMPLOYED PERSONS BY EMPLOYMENT STATUS IN 4th QUARTER" xr:uid="{1382A1BA-5B01-442B-9AEB-F47E174DF91C}"/>
    <hyperlink ref="B36" location="'Tabl. 11 (17)'!A1" display="PRACUJĄCY WEDŁUG WIEKU W 4 KWARTALE 2024 R." xr:uid="{C4FFB62B-312A-427D-82F1-359CA3C95226}"/>
    <hyperlink ref="B37" location="'Tabl. 11 (17)'!A1" display="EMPLOYED PERSONS BY AGE IN 4th QUARTER 2024" xr:uid="{21265D92-6726-4A9E-BC7C-F910293BE682}"/>
    <hyperlink ref="B39" location="'Tabl. 12 (18)'!A1" display="PRACUJĄCY WEDŁUG POZIOMU WYKSZTAŁCENIA W 4 KWARTALE 2024 R." xr:uid="{DA6AF252-EE5D-4516-8409-2E50418C3C6A}"/>
    <hyperlink ref="B40" location="'Tabl. 12 (18)'!A1" display="EMPLOYED PERSONS BY LEVEL OF EDUCATION IN 4th QUARTER 2024" xr:uid="{FA9949B2-85BC-4644-8692-CE064B57C930}"/>
    <hyperlink ref="A42" location="'Tabl. 13 (19)'!A1" display="TABL. 13 (19)." xr:uid="{244B0B97-62BF-4DC7-A206-B823A459A3A0}"/>
    <hyperlink ref="A43" location="'Tabl. 13 (19)'!A1" display="TABLE 13 (19)." xr:uid="{50BAEC8E-757D-4A45-95F0-DCB1F38FA7B7}"/>
    <hyperlink ref="A45" location="'Tabl. 14 (20)'!A1" display="TABL. 14 (20)." xr:uid="{95767AA3-7526-49F7-A0CB-F37C17D3931D}"/>
    <hyperlink ref="A46" location="'Tabl. 14 (20)'!A1" display="TABLE 14 (20)." xr:uid="{C161C8B8-CF4C-4C43-BB33-87239A4B82B9}"/>
    <hyperlink ref="A48" location="'Tabl. 15 (21)'!A1" display="TABL. 15 (21)." xr:uid="{15BA4EAA-A7FD-498D-BEDB-98C3503AE612}"/>
    <hyperlink ref="A49" location="'Tabl. 15 (21)'!A1" display="TABLE 15 (21)." xr:uid="{1DE32FEE-8A85-4198-8D88-494C65CBA48F}"/>
    <hyperlink ref="A51" location="'Tabl. 16 (22)'!A1" display="TABL. 16 (22)." xr:uid="{EF83DBBE-1B68-41F4-AF63-68357C31B6B5}"/>
    <hyperlink ref="A52" location="'Tabl. 16 (22)'!A1" display="TABLE 16 (22)." xr:uid="{D37F7501-AB8A-4B19-9FB2-7833AFAA7FAA}"/>
    <hyperlink ref="A54" location="'Tabl. 17 (23)'!A1" display="TABL. 17 (23)." xr:uid="{36D87A9B-438C-4DE6-8F5D-9BDB1D70C325}"/>
    <hyperlink ref="A55" location="'Tabl. 17 (23)'!A1" display="TABLE 17 (23)." xr:uid="{8355CC2C-1EF7-41EA-B307-DD72B01EEF77}"/>
    <hyperlink ref="A57" location="'Tabl. 18 (24)'!A1" display="TABL. 18 (24)." xr:uid="{7104BF01-83C1-4327-B851-6171B26913A9}"/>
    <hyperlink ref="A58" location="'Tabl. 18 (24)'!A1" display="TABLE 18 (24)." xr:uid="{FA272EC8-A6DA-47C4-9990-52B6763DA647}"/>
    <hyperlink ref="B42" location="'Tabl. 13 (19)'!A1" display="PRACUJĄCY WEDŁUG WYBRANYCH GRUP ZAWODÓW W 4 KWARTALE " xr:uid="{2CEAD8AC-E76A-45D9-9C89-AFC200BFD8E5}"/>
    <hyperlink ref="B43" location="'Tabl. 13 (19)'!A1" display="EMPLOYED PERSONS BY SELECTED GROUPS OF OCCUPATIONS IN 4th QUARTER" xr:uid="{DEF35508-F6E7-493F-A662-5C117CC032AD}"/>
    <hyperlink ref="B45" location="'Tabl. 14 (20)'!A1" display="PRACOWNICY NAJEMNI W GOSPODARCE NARODOWEJ WEDŁUG SEKCJI I DZIAŁÓW PKD 2007" xr:uid="{D76F3B19-AC46-48A6-B234-262EA34A5655}"/>
    <hyperlink ref="B46" location="'Tabl. 14 (20)'!A1" display="EMPLOYEES IN THE NATIONAL ECONOMY BY PKD 2007 (NACE Rev. 2) SECTIONS AND DIVISIONS" xr:uid="{78A68D18-3D56-4320-AD03-9DD2D83253C0}"/>
    <hyperlink ref="B48" location="'Tabl. 15 (21)'!A1" display="PRACUJĄCY W GOSPODARCE NARODOWEJ EMERYCI I RENCIŚCI, NIEPEŁNOSPRAWNI ORAZ CUDZOZIEMCY WEDŁUG MIEJSCA ZAMIESZKANIA" xr:uid="{3B4D74CD-FCD9-4C44-A9F3-C319D75D6439}"/>
    <hyperlink ref="B49" location="'Tabl. 15 (21)'!A1" display="PENSIONERS, DISABLED PERSONS AND FOREIGNERS EMPLOYED IN THE NATIONAL ECONOMY BY PLACE OF RESIDENCE" xr:uid="{F3E46C3D-7DD0-4FD4-B283-DAB07FFC493B}"/>
    <hyperlink ref="B51" location="'Tabl. 16 (22)'!A1" display="PRZECIĘTNE ZATRUDNIENIE WEDŁUG SEKCJI I DZIAŁÓW PKD 2007" xr:uid="{2CA518EF-0A69-41F8-8AD2-8240F3E13E27}"/>
    <hyperlink ref="B52" location="'Tabl. 16 (22)'!A1" display="AVERAGE PAID EMPLOYMENT BY PKD 2007 (NACE Rev. 2) SECTIONS AND DIVISIONS" xr:uid="{E6336E10-B339-46F9-9DBA-D9776BE3D976}"/>
    <hyperlink ref="B54" location="'Tabl. 17 (23)'!A1" display="PRZECIĘTNE ZATRUDNIENIE W ADMINISTRACJI PUBLICZNEJ" xr:uid="{E7FDC444-B2EE-4FBD-820C-F0902568D937}"/>
    <hyperlink ref="B55" location="'Tabl. 17 (23)'!A1" display="AVERAGE PAID EMPLOYMENT IN THE PUBLIC ADMINISTRATION" xr:uid="{BE142B3D-C5D3-400E-8786-4E80A3869208}"/>
    <hyperlink ref="B57" location="'Tabl. 18 (24)'!A1" display="PRZECIĘTNE ZATRUDNIENIE W ADMINISTRACJI PUBLICZNEJ WEDŁUG WOJEWÓDZTW" xr:uid="{CD1F82F0-6DDD-4E02-82B7-4F78E5027F0E}"/>
    <hyperlink ref="B58" location="'Tabl. 18 (24)'!A1" display="AVERAGE PAID EMPLOYMENT IN THE PUBLIC ADMINISTRATION BY VOIVODSHIPS" xr:uid="{D8ABFFE0-1A71-4CDC-9A7F-1BE59A8D4136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2F3EC8-E333-4F7A-A8D4-C72FB95DC2AF}">
  <dimension ref="A1:J64"/>
  <sheetViews>
    <sheetView topLeftCell="A55" workbookViewId="0">
      <selection activeCell="A24" sqref="A24:B24"/>
    </sheetView>
  </sheetViews>
  <sheetFormatPr defaultRowHeight="12.75"/>
  <cols>
    <col min="1" max="4" width="16.7109375" customWidth="1"/>
  </cols>
  <sheetData>
    <row r="1" spans="1:4">
      <c r="A1" s="450" t="s">
        <v>709</v>
      </c>
      <c r="B1" s="450"/>
      <c r="C1" s="450" t="s">
        <v>711</v>
      </c>
      <c r="D1" s="450"/>
    </row>
    <row r="2" spans="1:4">
      <c r="A2" s="449" t="s">
        <v>710</v>
      </c>
      <c r="B2" s="449"/>
      <c r="C2" s="449" t="s">
        <v>712</v>
      </c>
      <c r="D2" s="449"/>
    </row>
    <row r="3" spans="1:4" ht="20.45" customHeight="1">
      <c r="A3" s="451" t="s">
        <v>713</v>
      </c>
      <c r="B3" s="451"/>
      <c r="C3" s="451"/>
      <c r="D3" s="451"/>
    </row>
    <row r="4" spans="1:4" ht="30.6" customHeight="1">
      <c r="A4" s="452" t="s">
        <v>714</v>
      </c>
      <c r="B4" s="452"/>
      <c r="C4" s="452"/>
      <c r="D4" s="452"/>
    </row>
    <row r="5" spans="1:4">
      <c r="A5" s="450" t="s">
        <v>715</v>
      </c>
      <c r="B5" s="450"/>
      <c r="C5" s="450"/>
      <c r="D5" s="450"/>
    </row>
    <row r="6" spans="1:4">
      <c r="A6" s="449" t="s">
        <v>716</v>
      </c>
      <c r="B6" s="449"/>
      <c r="C6" s="449"/>
      <c r="D6" s="449"/>
    </row>
    <row r="7" spans="1:4" ht="40.15" customHeight="1">
      <c r="A7" s="448" t="s">
        <v>797</v>
      </c>
      <c r="B7" s="448"/>
      <c r="C7" s="448" t="s">
        <v>782</v>
      </c>
      <c r="D7" s="448"/>
    </row>
    <row r="8" spans="1:4" ht="40.15" customHeight="1">
      <c r="A8" s="448" t="s">
        <v>796</v>
      </c>
      <c r="B8" s="448"/>
      <c r="C8" s="448" t="s">
        <v>717</v>
      </c>
      <c r="D8" s="448"/>
    </row>
    <row r="9" spans="1:4" ht="34.5" customHeight="1">
      <c r="A9" s="448" t="s">
        <v>798</v>
      </c>
      <c r="B9" s="448"/>
      <c r="C9" s="448" t="s">
        <v>781</v>
      </c>
      <c r="D9" s="448"/>
    </row>
    <row r="10" spans="1:4" ht="25.9" customHeight="1">
      <c r="A10" s="447" t="s">
        <v>718</v>
      </c>
      <c r="B10" s="447"/>
      <c r="C10" s="447" t="s">
        <v>794</v>
      </c>
      <c r="D10" s="447"/>
    </row>
    <row r="11" spans="1:4" ht="25.9" customHeight="1">
      <c r="A11" s="448" t="s">
        <v>719</v>
      </c>
      <c r="B11" s="448"/>
      <c r="C11" s="448" t="s">
        <v>788</v>
      </c>
      <c r="D11" s="448"/>
    </row>
    <row r="12" spans="1:4" ht="18" customHeight="1">
      <c r="A12" s="447" t="s">
        <v>720</v>
      </c>
      <c r="B12" s="447"/>
      <c r="C12" s="447" t="s">
        <v>721</v>
      </c>
      <c r="D12" s="447"/>
    </row>
    <row r="13" spans="1:4" ht="25.9" customHeight="1">
      <c r="A13" s="448" t="s">
        <v>722</v>
      </c>
      <c r="B13" s="448"/>
      <c r="C13" s="448" t="s">
        <v>723</v>
      </c>
      <c r="D13" s="448"/>
    </row>
    <row r="14" spans="1:4" ht="25.9" customHeight="1">
      <c r="A14" s="448" t="s">
        <v>791</v>
      </c>
      <c r="B14" s="448"/>
      <c r="C14" s="448" t="s">
        <v>724</v>
      </c>
      <c r="D14" s="448"/>
    </row>
    <row r="15" spans="1:4">
      <c r="A15" s="450" t="s">
        <v>725</v>
      </c>
      <c r="B15" s="450"/>
      <c r="C15" s="450"/>
      <c r="D15" s="450"/>
    </row>
    <row r="16" spans="1:4">
      <c r="A16" s="449" t="s">
        <v>726</v>
      </c>
      <c r="B16" s="449"/>
      <c r="C16" s="449"/>
      <c r="D16" s="449"/>
    </row>
    <row r="17" spans="1:4" ht="25.9" customHeight="1">
      <c r="A17" s="448" t="s">
        <v>792</v>
      </c>
      <c r="B17" s="448"/>
      <c r="C17" s="448" t="s">
        <v>728</v>
      </c>
      <c r="D17" s="448"/>
    </row>
    <row r="18" spans="1:4" ht="25.9" customHeight="1">
      <c r="A18" s="447" t="s">
        <v>727</v>
      </c>
      <c r="B18" s="447"/>
      <c r="C18" s="447" t="s">
        <v>789</v>
      </c>
      <c r="D18" s="447"/>
    </row>
    <row r="19" spans="1:4" ht="25.9" customHeight="1">
      <c r="A19" s="448" t="s">
        <v>793</v>
      </c>
      <c r="B19" s="448"/>
      <c r="C19" s="448" t="s">
        <v>729</v>
      </c>
      <c r="D19" s="448"/>
    </row>
    <row r="20" spans="1:4" ht="40.15" customHeight="1">
      <c r="A20" s="448" t="s">
        <v>730</v>
      </c>
      <c r="B20" s="448"/>
      <c r="C20" s="448" t="s">
        <v>732</v>
      </c>
      <c r="D20" s="448"/>
    </row>
    <row r="21" spans="1:4" ht="40.15" customHeight="1">
      <c r="A21" s="447" t="s">
        <v>731</v>
      </c>
      <c r="B21" s="447"/>
      <c r="C21" s="447" t="s">
        <v>783</v>
      </c>
      <c r="D21" s="447"/>
    </row>
    <row r="22" spans="1:4" ht="25.9" customHeight="1">
      <c r="A22" s="448" t="s">
        <v>733</v>
      </c>
      <c r="B22" s="448"/>
      <c r="C22" s="448" t="s">
        <v>734</v>
      </c>
      <c r="D22" s="448"/>
    </row>
    <row r="23" spans="1:4" ht="40.15" customHeight="1">
      <c r="A23" s="448" t="s">
        <v>735</v>
      </c>
      <c r="B23" s="448"/>
      <c r="C23" s="448" t="s">
        <v>737</v>
      </c>
      <c r="D23" s="448"/>
    </row>
    <row r="24" spans="1:4" ht="33.75" customHeight="1">
      <c r="A24" s="447" t="s">
        <v>736</v>
      </c>
      <c r="B24" s="447"/>
      <c r="C24" s="447" t="s">
        <v>738</v>
      </c>
      <c r="D24" s="447"/>
    </row>
    <row r="25" spans="1:4" ht="25.9" customHeight="1">
      <c r="A25" s="448" t="s">
        <v>739</v>
      </c>
      <c r="B25" s="448"/>
      <c r="C25" s="448" t="s">
        <v>741</v>
      </c>
      <c r="D25" s="448"/>
    </row>
    <row r="26" spans="1:4" ht="25.9" customHeight="1">
      <c r="A26" s="447" t="s">
        <v>740</v>
      </c>
      <c r="B26" s="447"/>
      <c r="C26" s="447" t="s">
        <v>742</v>
      </c>
      <c r="D26" s="447"/>
    </row>
    <row r="27" spans="1:4" ht="25.9" customHeight="1">
      <c r="A27" s="448" t="s">
        <v>743</v>
      </c>
      <c r="B27" s="448"/>
      <c r="C27" s="448" t="s">
        <v>744</v>
      </c>
      <c r="D27" s="448"/>
    </row>
    <row r="28" spans="1:4" ht="25.9" customHeight="1">
      <c r="A28" s="448" t="s">
        <v>818</v>
      </c>
      <c r="B28" s="448"/>
      <c r="C28" s="448" t="s">
        <v>745</v>
      </c>
      <c r="D28" s="448"/>
    </row>
    <row r="29" spans="1:4" ht="40.15" customHeight="1">
      <c r="A29" s="448" t="s">
        <v>819</v>
      </c>
      <c r="B29" s="448"/>
      <c r="C29" s="448" t="s">
        <v>795</v>
      </c>
      <c r="D29" s="448"/>
    </row>
    <row r="30" spans="1:4" ht="40.15" customHeight="1">
      <c r="A30" s="446" t="s">
        <v>746</v>
      </c>
      <c r="B30" s="446"/>
      <c r="C30" s="446" t="s">
        <v>748</v>
      </c>
      <c r="D30" s="446"/>
    </row>
    <row r="31" spans="1:4" ht="25.9" customHeight="1">
      <c r="A31" s="445" t="s">
        <v>747</v>
      </c>
      <c r="B31" s="445"/>
      <c r="C31" s="445" t="s">
        <v>749</v>
      </c>
      <c r="D31" s="445"/>
    </row>
    <row r="32" spans="1:4" ht="25.9" customHeight="1">
      <c r="A32" s="446" t="s">
        <v>750</v>
      </c>
      <c r="B32" s="446"/>
      <c r="C32" s="446" t="s">
        <v>199</v>
      </c>
      <c r="D32" s="446"/>
    </row>
    <row r="33" spans="1:10" ht="25.9" customHeight="1">
      <c r="A33" s="446" t="s">
        <v>751</v>
      </c>
      <c r="B33" s="446"/>
      <c r="C33" s="446" t="s">
        <v>752</v>
      </c>
      <c r="D33" s="446"/>
    </row>
    <row r="34" spans="1:10" ht="25.9" customHeight="1">
      <c r="A34" s="446" t="s">
        <v>753</v>
      </c>
      <c r="B34" s="446"/>
      <c r="C34" s="446" t="s">
        <v>780</v>
      </c>
      <c r="D34" s="446"/>
    </row>
    <row r="35" spans="1:10" ht="18" customHeight="1">
      <c r="A35" s="445" t="s">
        <v>754</v>
      </c>
      <c r="B35" s="445"/>
      <c r="C35" s="445" t="s">
        <v>755</v>
      </c>
      <c r="D35" s="445"/>
    </row>
    <row r="36" spans="1:10" ht="25.9" customHeight="1">
      <c r="A36" s="446" t="s">
        <v>756</v>
      </c>
      <c r="B36" s="446"/>
      <c r="C36" s="446" t="s">
        <v>784</v>
      </c>
      <c r="D36" s="446"/>
    </row>
    <row r="37" spans="1:10" ht="22.5" customHeight="1">
      <c r="A37" s="445" t="s">
        <v>757</v>
      </c>
      <c r="B37" s="445"/>
      <c r="C37" s="445" t="s">
        <v>758</v>
      </c>
      <c r="D37" s="445"/>
    </row>
    <row r="38" spans="1:10" ht="40.15" customHeight="1">
      <c r="A38" s="446" t="s">
        <v>817</v>
      </c>
      <c r="B38" s="446"/>
      <c r="C38" s="446" t="s">
        <v>785</v>
      </c>
      <c r="D38" s="446"/>
    </row>
    <row r="39" spans="1:10" ht="18" customHeight="1">
      <c r="A39" s="446" t="s">
        <v>759</v>
      </c>
      <c r="B39" s="446"/>
      <c r="C39" s="446" t="s">
        <v>761</v>
      </c>
      <c r="D39" s="446"/>
    </row>
    <row r="40" spans="1:10" ht="18" customHeight="1">
      <c r="A40" s="445" t="s">
        <v>760</v>
      </c>
      <c r="B40" s="445"/>
      <c r="C40" s="445" t="s">
        <v>762</v>
      </c>
      <c r="D40" s="445"/>
    </row>
    <row r="41" spans="1:10" ht="28.5" customHeight="1">
      <c r="A41" s="446" t="s">
        <v>763</v>
      </c>
      <c r="B41" s="446"/>
      <c r="C41" s="446" t="s">
        <v>764</v>
      </c>
      <c r="D41" s="446"/>
    </row>
    <row r="42" spans="1:10" ht="18" customHeight="1">
      <c r="A42" s="445" t="s">
        <v>765</v>
      </c>
      <c r="B42" s="445"/>
      <c r="C42" s="445" t="s">
        <v>766</v>
      </c>
      <c r="D42" s="445"/>
    </row>
    <row r="43" spans="1:10" ht="40.15" customHeight="1">
      <c r="A43" s="446" t="s">
        <v>786</v>
      </c>
      <c r="B43" s="446"/>
      <c r="C43" s="446" t="s">
        <v>790</v>
      </c>
      <c r="D43" s="446"/>
    </row>
    <row r="44" spans="1:10" ht="25.15" customHeight="1">
      <c r="A44" s="445" t="s">
        <v>787</v>
      </c>
      <c r="B44" s="445"/>
      <c r="C44" s="445" t="s">
        <v>767</v>
      </c>
      <c r="D44" s="445"/>
    </row>
    <row r="45" spans="1:10" ht="15">
      <c r="A45" s="435"/>
    </row>
    <row r="46" spans="1:10">
      <c r="A46" s="453" t="s">
        <v>768</v>
      </c>
      <c r="B46" s="453"/>
      <c r="C46" s="453"/>
      <c r="D46" s="453"/>
    </row>
    <row r="47" spans="1:10" ht="13.15" customHeight="1">
      <c r="A47" s="438" t="s">
        <v>769</v>
      </c>
      <c r="B47" s="433"/>
      <c r="C47" s="433"/>
      <c r="D47" s="433"/>
      <c r="E47" s="433"/>
      <c r="F47" s="433"/>
      <c r="G47" s="433"/>
      <c r="H47" s="433"/>
      <c r="I47" s="434"/>
      <c r="J47" s="434"/>
    </row>
    <row r="48" spans="1:10" ht="13.15" customHeight="1">
      <c r="A48" s="433"/>
      <c r="B48" s="433"/>
      <c r="C48" s="433"/>
      <c r="D48" s="433"/>
      <c r="E48" s="433"/>
      <c r="F48" s="433"/>
      <c r="G48" s="433"/>
      <c r="H48" s="433"/>
      <c r="I48" s="434"/>
      <c r="J48" s="434"/>
    </row>
    <row r="49" spans="1:10" ht="18" customHeight="1">
      <c r="A49" s="433" t="s">
        <v>770</v>
      </c>
      <c r="B49" s="436" t="s">
        <v>771</v>
      </c>
      <c r="C49" s="446" t="s">
        <v>799</v>
      </c>
      <c r="D49" s="446"/>
      <c r="E49" s="433"/>
      <c r="G49" s="433"/>
      <c r="H49" s="433"/>
      <c r="I49" s="434"/>
      <c r="J49" s="434"/>
    </row>
    <row r="50" spans="1:10" ht="18" customHeight="1">
      <c r="B50" s="436"/>
      <c r="C50" s="440" t="s">
        <v>806</v>
      </c>
      <c r="D50" s="440"/>
      <c r="E50" s="433"/>
      <c r="F50" s="433"/>
      <c r="G50" s="433"/>
      <c r="H50" s="433"/>
      <c r="I50" s="434"/>
      <c r="J50" s="434"/>
    </row>
    <row r="51" spans="1:10" ht="21" customHeight="1">
      <c r="A51" s="433" t="s">
        <v>772</v>
      </c>
      <c r="B51" s="441" t="s">
        <v>801</v>
      </c>
      <c r="C51" s="446" t="s">
        <v>800</v>
      </c>
      <c r="D51" s="446"/>
      <c r="E51" s="433"/>
      <c r="G51" s="433"/>
      <c r="H51" s="433"/>
      <c r="I51" s="434"/>
      <c r="J51" s="434"/>
    </row>
    <row r="52" spans="1:10" ht="23.25" customHeight="1">
      <c r="B52" s="437"/>
      <c r="C52" s="445" t="s">
        <v>807</v>
      </c>
      <c r="D52" s="445"/>
      <c r="E52" s="433"/>
      <c r="F52" s="433"/>
      <c r="G52" s="433"/>
      <c r="H52" s="433"/>
      <c r="I52" s="433"/>
      <c r="J52" s="433"/>
    </row>
    <row r="53" spans="1:10" ht="24" customHeight="1">
      <c r="A53" s="439"/>
      <c r="B53" s="441" t="s">
        <v>802</v>
      </c>
      <c r="C53" s="446" t="s">
        <v>803</v>
      </c>
      <c r="D53" s="446"/>
      <c r="E53" s="433"/>
      <c r="F53" s="433"/>
      <c r="G53" s="433"/>
      <c r="H53" s="433"/>
      <c r="I53" s="433"/>
      <c r="J53" s="433"/>
    </row>
    <row r="54" spans="1:10" ht="23.25" customHeight="1">
      <c r="B54" s="436"/>
      <c r="C54" s="445" t="s">
        <v>808</v>
      </c>
      <c r="D54" s="445"/>
      <c r="E54" s="433"/>
      <c r="F54" s="433"/>
      <c r="G54" s="433"/>
      <c r="H54" s="433"/>
      <c r="I54" s="433"/>
      <c r="J54" s="433"/>
    </row>
    <row r="55" spans="1:10" ht="43.5" customHeight="1">
      <c r="A55" s="433" t="s">
        <v>773</v>
      </c>
      <c r="B55" s="436" t="s">
        <v>774</v>
      </c>
      <c r="C55" s="446" t="s">
        <v>804</v>
      </c>
      <c r="D55" s="446"/>
      <c r="E55" s="433"/>
      <c r="F55" s="433"/>
      <c r="G55" s="433"/>
      <c r="H55" s="433"/>
      <c r="I55" s="433"/>
      <c r="J55" s="434"/>
    </row>
    <row r="56" spans="1:10" ht="40.15" customHeight="1">
      <c r="A56" s="433"/>
      <c r="B56" s="436"/>
      <c r="C56" s="445" t="s">
        <v>809</v>
      </c>
      <c r="D56" s="445"/>
      <c r="E56" s="433"/>
      <c r="F56" s="433"/>
      <c r="G56" s="433"/>
      <c r="H56" s="433"/>
      <c r="I56" s="433"/>
      <c r="J56" s="433"/>
    </row>
    <row r="57" spans="1:10" ht="45" customHeight="1">
      <c r="A57" s="433" t="s">
        <v>775</v>
      </c>
      <c r="B57" s="436" t="s">
        <v>776</v>
      </c>
      <c r="C57" s="446" t="s">
        <v>805</v>
      </c>
      <c r="D57" s="446"/>
      <c r="E57" s="433"/>
      <c r="F57" s="433"/>
      <c r="G57" s="433"/>
      <c r="H57" s="433"/>
      <c r="I57" s="433"/>
      <c r="J57" s="433"/>
    </row>
    <row r="58" spans="1:10" ht="46.5" customHeight="1">
      <c r="A58" s="433"/>
      <c r="B58" s="433"/>
      <c r="C58" s="445" t="s">
        <v>810</v>
      </c>
      <c r="D58" s="445"/>
      <c r="E58" s="433"/>
      <c r="F58" s="433"/>
      <c r="G58" s="433"/>
      <c r="H58" s="433"/>
      <c r="I58" s="433"/>
      <c r="J58" s="433"/>
    </row>
    <row r="59" spans="1:10" ht="18" customHeight="1">
      <c r="A59" s="433" t="s">
        <v>775</v>
      </c>
      <c r="B59" s="436" t="s">
        <v>777</v>
      </c>
      <c r="C59" s="446" t="s">
        <v>811</v>
      </c>
      <c r="D59" s="446"/>
      <c r="E59" s="433"/>
      <c r="F59" s="433"/>
      <c r="G59" s="433"/>
      <c r="H59" s="433"/>
      <c r="I59" s="433"/>
      <c r="J59" s="433"/>
    </row>
    <row r="60" spans="1:10" ht="18" customHeight="1">
      <c r="A60" s="433"/>
      <c r="B60" s="433"/>
      <c r="C60" s="440" t="s">
        <v>812</v>
      </c>
      <c r="D60" s="433"/>
      <c r="E60" s="433"/>
      <c r="F60" s="433"/>
      <c r="G60" s="433"/>
      <c r="H60" s="433"/>
      <c r="I60" s="433"/>
      <c r="J60" s="433"/>
    </row>
    <row r="61" spans="1:10" ht="25.9" customHeight="1">
      <c r="A61" s="433" t="s">
        <v>778</v>
      </c>
      <c r="B61" s="433"/>
      <c r="C61" s="446" t="s">
        <v>813</v>
      </c>
      <c r="D61" s="446"/>
      <c r="E61" s="433"/>
      <c r="F61" s="433"/>
      <c r="G61" s="433"/>
      <c r="H61" s="433"/>
      <c r="I61" s="433"/>
      <c r="J61" s="433"/>
    </row>
    <row r="62" spans="1:10" ht="25.9" customHeight="1">
      <c r="A62" s="440" t="s">
        <v>779</v>
      </c>
      <c r="B62" s="433"/>
      <c r="C62" s="447" t="s">
        <v>814</v>
      </c>
      <c r="D62" s="447"/>
      <c r="E62" s="433"/>
      <c r="F62" s="433"/>
      <c r="G62" s="433"/>
      <c r="H62" s="433"/>
      <c r="I62" s="433"/>
      <c r="J62" s="433"/>
    </row>
    <row r="63" spans="1:10" ht="15">
      <c r="A63" s="432"/>
      <c r="B63" s="432"/>
      <c r="C63" s="432"/>
      <c r="D63" s="432"/>
      <c r="E63" s="432"/>
      <c r="F63" s="432"/>
      <c r="G63" s="432"/>
      <c r="H63" s="432"/>
      <c r="I63" s="432"/>
      <c r="J63" s="432"/>
    </row>
    <row r="64" spans="1:10" ht="15">
      <c r="A64" s="435"/>
    </row>
  </sheetData>
  <mergeCells count="95">
    <mergeCell ref="C32:D32"/>
    <mergeCell ref="C33:D33"/>
    <mergeCell ref="C34:D34"/>
    <mergeCell ref="A46:D46"/>
    <mergeCell ref="C52:D52"/>
    <mergeCell ref="A42:B42"/>
    <mergeCell ref="A43:B43"/>
    <mergeCell ref="A44:B44"/>
    <mergeCell ref="C49:D49"/>
    <mergeCell ref="C51:D51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A1:B1"/>
    <mergeCell ref="A2:B2"/>
    <mergeCell ref="C1:D1"/>
    <mergeCell ref="C2:D2"/>
    <mergeCell ref="A3:D3"/>
    <mergeCell ref="A4:D4"/>
    <mergeCell ref="A13:B13"/>
    <mergeCell ref="C13:D13"/>
    <mergeCell ref="A14:B14"/>
    <mergeCell ref="C14:D14"/>
    <mergeCell ref="A5:D5"/>
    <mergeCell ref="A6:D6"/>
    <mergeCell ref="A7:B7"/>
    <mergeCell ref="C7:D7"/>
    <mergeCell ref="A8:B8"/>
    <mergeCell ref="C8:D8"/>
    <mergeCell ref="A15:D15"/>
    <mergeCell ref="A16:D16"/>
    <mergeCell ref="A9:B9"/>
    <mergeCell ref="A10:B10"/>
    <mergeCell ref="C9:D9"/>
    <mergeCell ref="C10:D10"/>
    <mergeCell ref="A11:B11"/>
    <mergeCell ref="A12:B12"/>
    <mergeCell ref="C11:D11"/>
    <mergeCell ref="C12:D12"/>
    <mergeCell ref="A20:B20"/>
    <mergeCell ref="A21:B21"/>
    <mergeCell ref="C20:D20"/>
    <mergeCell ref="C21:D21"/>
    <mergeCell ref="A22:B22"/>
    <mergeCell ref="C22:D22"/>
    <mergeCell ref="A17:B17"/>
    <mergeCell ref="A18:B18"/>
    <mergeCell ref="C17:D17"/>
    <mergeCell ref="C18:D18"/>
    <mergeCell ref="A19:B19"/>
    <mergeCell ref="C19:D19"/>
    <mergeCell ref="A23:B23"/>
    <mergeCell ref="A24:B24"/>
    <mergeCell ref="C23:D23"/>
    <mergeCell ref="C24:D24"/>
    <mergeCell ref="A25:B25"/>
    <mergeCell ref="A26:B26"/>
    <mergeCell ref="C25:D25"/>
    <mergeCell ref="C26:D26"/>
    <mergeCell ref="A30:B30"/>
    <mergeCell ref="A31:B31"/>
    <mergeCell ref="A27:B27"/>
    <mergeCell ref="C27:D27"/>
    <mergeCell ref="A28:B28"/>
    <mergeCell ref="C28:D28"/>
    <mergeCell ref="A29:B29"/>
    <mergeCell ref="C29:D29"/>
    <mergeCell ref="C30:D30"/>
    <mergeCell ref="C31:D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C58:D58"/>
    <mergeCell ref="C59:D59"/>
    <mergeCell ref="C61:D61"/>
    <mergeCell ref="C62:D62"/>
    <mergeCell ref="C53:D53"/>
    <mergeCell ref="C54:D54"/>
    <mergeCell ref="C55:D55"/>
    <mergeCell ref="C56:D56"/>
    <mergeCell ref="C57:D57"/>
  </mergeCells>
  <pageMargins left="0.7" right="0.7" top="0.75" bottom="0.75" header="0.3" footer="0.3"/>
  <pageSetup paperSize="9" orientation="portrait" r:id="rId1"/>
  <ignoredErrors>
    <ignoredError sqref="B51 B53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5"/>
  <sheetViews>
    <sheetView zoomScaleNormal="100" workbookViewId="0">
      <pane ySplit="11" topLeftCell="A21" activePane="bottomLeft" state="frozen"/>
      <selection activeCell="A3" sqref="A3:E3"/>
      <selection pane="bottomLeft" activeCell="K25" sqref="K25"/>
    </sheetView>
  </sheetViews>
  <sheetFormatPr defaultColWidth="9.140625" defaultRowHeight="12.75"/>
  <cols>
    <col min="1" max="1" width="57.85546875" style="5" customWidth="1"/>
    <col min="2" max="2" width="5.85546875" style="51" customWidth="1"/>
    <col min="3" max="3" width="16.42578125" style="5" customWidth="1"/>
    <col min="4" max="4" width="18.140625" style="5" customWidth="1"/>
    <col min="5" max="5" width="9.7109375" style="17" bestFit="1" customWidth="1"/>
    <col min="6" max="16384" width="9.140625" style="5"/>
  </cols>
  <sheetData>
    <row r="1" spans="1:13" s="50" customFormat="1" ht="15" customHeight="1">
      <c r="A1" s="50" t="s">
        <v>471</v>
      </c>
      <c r="B1" s="49"/>
      <c r="E1" s="442" t="s">
        <v>815</v>
      </c>
    </row>
    <row r="2" spans="1:13" ht="15.75" customHeight="1">
      <c r="A2" s="456" t="s">
        <v>708</v>
      </c>
      <c r="B2" s="456"/>
      <c r="C2" s="456"/>
      <c r="D2" s="456"/>
      <c r="E2" s="442" t="s">
        <v>816</v>
      </c>
    </row>
    <row r="4" spans="1:13" ht="12" customHeight="1">
      <c r="A4" s="4" t="s">
        <v>423</v>
      </c>
      <c r="F4" s="52"/>
    </row>
    <row r="5" spans="1:13" ht="12" customHeight="1">
      <c r="A5" s="32" t="s">
        <v>500</v>
      </c>
      <c r="F5" s="53"/>
    </row>
    <row r="6" spans="1:13" ht="12" customHeight="1">
      <c r="A6" s="372" t="s">
        <v>501</v>
      </c>
    </row>
    <row r="7" spans="1:13" ht="12" customHeight="1">
      <c r="A7" s="373" t="s">
        <v>502</v>
      </c>
    </row>
    <row r="8" spans="1:13" ht="16.5" customHeight="1">
      <c r="A8" s="55" t="s">
        <v>0</v>
      </c>
      <c r="B8" s="56"/>
      <c r="C8" s="57"/>
      <c r="D8" s="57"/>
    </row>
    <row r="9" spans="1:13" ht="16.5" customHeight="1">
      <c r="A9" s="374" t="s">
        <v>1</v>
      </c>
      <c r="B9" s="59"/>
      <c r="C9" s="60">
        <v>2023</v>
      </c>
      <c r="D9" s="58">
        <v>2024</v>
      </c>
    </row>
    <row r="10" spans="1:13" ht="16.5" customHeight="1">
      <c r="A10" s="61" t="s">
        <v>493</v>
      </c>
      <c r="B10" s="59"/>
      <c r="C10" s="62"/>
    </row>
    <row r="11" spans="1:13" ht="16.5" customHeight="1">
      <c r="A11" s="61" t="s">
        <v>494</v>
      </c>
      <c r="B11" s="59"/>
      <c r="C11" s="454" t="s">
        <v>495</v>
      </c>
      <c r="D11" s="455"/>
    </row>
    <row r="12" spans="1:13" ht="15" customHeight="1">
      <c r="A12" s="63" t="s">
        <v>2</v>
      </c>
      <c r="B12" s="64" t="s">
        <v>3</v>
      </c>
      <c r="C12" s="65">
        <v>15178.1</v>
      </c>
      <c r="D12" s="66">
        <v>15169.7</v>
      </c>
      <c r="E12" s="67"/>
      <c r="I12" s="2"/>
      <c r="J12" s="2"/>
      <c r="K12" s="2"/>
    </row>
    <row r="13" spans="1:13" ht="15" customHeight="1">
      <c r="A13" s="375" t="s">
        <v>4</v>
      </c>
      <c r="B13" s="68" t="s">
        <v>5</v>
      </c>
      <c r="C13" s="69">
        <v>7159.5</v>
      </c>
      <c r="D13" s="70">
        <v>7178.3</v>
      </c>
      <c r="E13" s="67"/>
      <c r="G13" s="71"/>
      <c r="H13" s="71"/>
      <c r="I13" s="2"/>
      <c r="J13" s="2"/>
      <c r="K13" s="2"/>
    </row>
    <row r="14" spans="1:13" s="77" customFormat="1" ht="15" customHeight="1">
      <c r="A14" s="32" t="s">
        <v>9</v>
      </c>
      <c r="B14" s="73" t="s">
        <v>3</v>
      </c>
      <c r="C14" s="74">
        <v>14828.2</v>
      </c>
      <c r="D14" s="75">
        <v>14796.9</v>
      </c>
      <c r="E14" s="76"/>
      <c r="F14" s="5"/>
      <c r="G14" s="2"/>
      <c r="I14" s="2"/>
      <c r="J14" s="2"/>
      <c r="K14" s="2"/>
      <c r="M14" s="5"/>
    </row>
    <row r="15" spans="1:13" s="77" customFormat="1" ht="15" customHeight="1">
      <c r="A15" s="17" t="s">
        <v>10</v>
      </c>
      <c r="B15" s="78" t="s">
        <v>6</v>
      </c>
      <c r="C15" s="79">
        <v>7077.3</v>
      </c>
      <c r="D15" s="80">
        <v>7084.6</v>
      </c>
      <c r="E15" s="76"/>
      <c r="F15" s="5"/>
      <c r="G15" s="2"/>
      <c r="I15" s="2"/>
      <c r="J15" s="2"/>
      <c r="K15" s="2"/>
      <c r="M15" s="5"/>
    </row>
    <row r="16" spans="1:13" s="81" customFormat="1" ht="25.5" customHeight="1">
      <c r="A16" s="376" t="s">
        <v>346</v>
      </c>
      <c r="C16" s="82"/>
      <c r="E16" s="72"/>
      <c r="F16" s="5"/>
      <c r="G16" s="2"/>
      <c r="H16" s="77"/>
      <c r="I16" s="2"/>
      <c r="J16" s="2"/>
      <c r="K16" s="2"/>
      <c r="M16" s="5"/>
    </row>
    <row r="17" spans="1:11" ht="15" customHeight="1">
      <c r="A17" s="20" t="s">
        <v>7</v>
      </c>
      <c r="B17" s="83" t="s">
        <v>3</v>
      </c>
      <c r="C17" s="84">
        <v>3433</v>
      </c>
      <c r="D17" s="85">
        <v>3480.8</v>
      </c>
      <c r="I17" s="2"/>
      <c r="J17" s="2"/>
      <c r="K17" s="2"/>
    </row>
    <row r="18" spans="1:11" ht="15" customHeight="1">
      <c r="A18" s="375" t="s">
        <v>8</v>
      </c>
      <c r="B18" s="83" t="s">
        <v>5</v>
      </c>
      <c r="C18" s="84">
        <v>2152.3000000000002</v>
      </c>
      <c r="D18" s="85">
        <v>2188</v>
      </c>
      <c r="I18" s="2"/>
      <c r="J18" s="2"/>
      <c r="K18" s="2"/>
    </row>
    <row r="19" spans="1:11" ht="15" customHeight="1">
      <c r="A19" s="72" t="s">
        <v>348</v>
      </c>
      <c r="B19" s="86" t="s">
        <v>3</v>
      </c>
      <c r="C19" s="84">
        <v>3083</v>
      </c>
      <c r="D19" s="85">
        <v>3108</v>
      </c>
      <c r="I19" s="2"/>
      <c r="J19" s="2"/>
      <c r="K19" s="2"/>
    </row>
    <row r="20" spans="1:11" ht="15" customHeight="1">
      <c r="A20" s="72" t="s">
        <v>347</v>
      </c>
      <c r="B20" s="86" t="s">
        <v>5</v>
      </c>
      <c r="C20" s="84">
        <v>2070.1999999999998</v>
      </c>
      <c r="D20" s="85">
        <v>2094.3000000000002</v>
      </c>
      <c r="I20" s="2"/>
      <c r="J20" s="2"/>
      <c r="K20" s="2"/>
    </row>
    <row r="21" spans="1:11" ht="27" customHeight="1">
      <c r="A21" s="377" t="s">
        <v>346</v>
      </c>
      <c r="B21" s="86"/>
      <c r="C21" s="84"/>
      <c r="D21" s="85"/>
      <c r="I21" s="2"/>
      <c r="J21" s="2"/>
      <c r="K21" s="2"/>
    </row>
    <row r="22" spans="1:11" ht="15" customHeight="1">
      <c r="A22" s="88" t="s">
        <v>11</v>
      </c>
      <c r="B22" s="86"/>
      <c r="C22" s="84"/>
      <c r="D22" s="85"/>
      <c r="I22" s="2"/>
      <c r="J22" s="2"/>
      <c r="K22" s="2"/>
    </row>
    <row r="23" spans="1:11" ht="15" customHeight="1">
      <c r="A23" s="378" t="s">
        <v>12</v>
      </c>
      <c r="B23" s="86"/>
      <c r="C23" s="84"/>
      <c r="D23" s="85"/>
      <c r="I23" s="2"/>
      <c r="J23" s="2"/>
      <c r="K23" s="2"/>
    </row>
    <row r="24" spans="1:11" ht="15" customHeight="1">
      <c r="A24" s="2" t="s">
        <v>13</v>
      </c>
      <c r="B24" s="86" t="s">
        <v>3</v>
      </c>
      <c r="C24" s="74">
        <v>1368</v>
      </c>
      <c r="D24" s="75">
        <v>1360.6</v>
      </c>
      <c r="I24" s="2"/>
      <c r="J24" s="2"/>
      <c r="K24" s="2"/>
    </row>
    <row r="25" spans="1:11" ht="15" customHeight="1">
      <c r="A25" s="379" t="s">
        <v>14</v>
      </c>
      <c r="B25" s="86" t="s">
        <v>5</v>
      </c>
      <c r="C25" s="74">
        <v>638.79999999999995</v>
      </c>
      <c r="D25" s="75">
        <v>645.1</v>
      </c>
      <c r="I25" s="2"/>
      <c r="J25" s="2"/>
      <c r="K25" s="2"/>
    </row>
    <row r="26" spans="1:11" ht="15" customHeight="1">
      <c r="A26" s="2" t="s">
        <v>15</v>
      </c>
      <c r="B26" s="86" t="s">
        <v>3</v>
      </c>
      <c r="C26" s="84">
        <v>1018</v>
      </c>
      <c r="D26" s="85">
        <v>987.9</v>
      </c>
      <c r="I26" s="2"/>
      <c r="J26" s="2"/>
      <c r="K26" s="2"/>
    </row>
    <row r="27" spans="1:11" ht="15" customHeight="1">
      <c r="A27" s="2" t="s">
        <v>16</v>
      </c>
      <c r="B27" s="86" t="s">
        <v>5</v>
      </c>
      <c r="C27" s="84">
        <v>556.70000000000005</v>
      </c>
      <c r="D27" s="85">
        <v>551.4</v>
      </c>
      <c r="I27" s="2"/>
      <c r="J27" s="2"/>
      <c r="K27" s="2"/>
    </row>
    <row r="28" spans="1:11" ht="27" customHeight="1">
      <c r="A28" s="380" t="s">
        <v>346</v>
      </c>
      <c r="B28" s="86"/>
      <c r="C28" s="84"/>
      <c r="D28" s="85"/>
      <c r="I28" s="2"/>
      <c r="J28" s="2"/>
      <c r="K28" s="2"/>
    </row>
    <row r="29" spans="1:11" ht="15" customHeight="1">
      <c r="A29" s="2" t="s">
        <v>349</v>
      </c>
      <c r="B29" s="86" t="s">
        <v>3</v>
      </c>
      <c r="C29" s="84">
        <v>1867</v>
      </c>
      <c r="D29" s="85">
        <v>1898.8</v>
      </c>
      <c r="E29" s="87"/>
      <c r="I29" s="2"/>
      <c r="J29" s="2"/>
      <c r="K29" s="2"/>
    </row>
    <row r="30" spans="1:11" ht="15" customHeight="1">
      <c r="A30" s="379" t="s">
        <v>350</v>
      </c>
      <c r="B30" s="86" t="s">
        <v>5</v>
      </c>
      <c r="C30" s="84">
        <v>1411.5</v>
      </c>
      <c r="D30" s="85">
        <v>1438.7</v>
      </c>
      <c r="E30" s="87"/>
      <c r="I30" s="2"/>
      <c r="J30" s="2"/>
      <c r="K30" s="2"/>
    </row>
    <row r="31" spans="1:11" ht="15" customHeight="1">
      <c r="A31" s="20" t="s">
        <v>17</v>
      </c>
      <c r="B31" s="83" t="s">
        <v>3</v>
      </c>
      <c r="C31" s="69">
        <v>11745.2</v>
      </c>
      <c r="D31" s="70">
        <v>11688.9</v>
      </c>
      <c r="I31" s="2"/>
      <c r="J31" s="2"/>
      <c r="K31" s="2"/>
    </row>
    <row r="32" spans="1:11" ht="15" customHeight="1">
      <c r="A32" s="375" t="s">
        <v>18</v>
      </c>
      <c r="B32" s="83" t="s">
        <v>5</v>
      </c>
      <c r="C32" s="69">
        <v>5007.2</v>
      </c>
      <c r="D32" s="70">
        <v>4990.3</v>
      </c>
      <c r="I32" s="2"/>
      <c r="J32" s="2"/>
      <c r="K32" s="2"/>
    </row>
    <row r="33" spans="1:11" ht="15" customHeight="1">
      <c r="A33" s="88" t="s">
        <v>351</v>
      </c>
      <c r="B33" s="86"/>
      <c r="C33" s="84"/>
      <c r="D33" s="85"/>
      <c r="I33" s="2"/>
      <c r="J33" s="2"/>
      <c r="K33" s="2"/>
    </row>
    <row r="34" spans="1:11" ht="15" customHeight="1">
      <c r="A34" s="378" t="s">
        <v>12</v>
      </c>
      <c r="B34" s="86"/>
      <c r="C34" s="84"/>
      <c r="D34" s="85"/>
      <c r="I34" s="2"/>
      <c r="J34" s="2"/>
      <c r="K34" s="2"/>
    </row>
    <row r="35" spans="1:11" ht="15" customHeight="1">
      <c r="A35" s="2" t="s">
        <v>19</v>
      </c>
      <c r="B35" s="86" t="s">
        <v>3</v>
      </c>
      <c r="C35" s="84">
        <v>9110.7999999999993</v>
      </c>
      <c r="D35" s="85">
        <v>9060</v>
      </c>
      <c r="I35" s="2"/>
      <c r="J35" s="2"/>
      <c r="K35" s="2"/>
    </row>
    <row r="36" spans="1:11" ht="15" customHeight="1">
      <c r="A36" s="379" t="s">
        <v>365</v>
      </c>
      <c r="B36" s="86" t="s">
        <v>5</v>
      </c>
      <c r="C36" s="84">
        <v>3809.6</v>
      </c>
      <c r="D36" s="85">
        <v>3788.8</v>
      </c>
      <c r="I36" s="2"/>
      <c r="J36" s="2"/>
      <c r="K36" s="2"/>
    </row>
    <row r="37" spans="1:11" ht="15" customHeight="1">
      <c r="A37" s="88" t="s">
        <v>352</v>
      </c>
      <c r="B37" s="86" t="s">
        <v>3</v>
      </c>
      <c r="C37" s="84">
        <v>1102.8</v>
      </c>
      <c r="D37" s="85">
        <v>1055.0999999999999</v>
      </c>
      <c r="I37" s="2"/>
      <c r="J37" s="2"/>
      <c r="K37" s="2"/>
    </row>
    <row r="38" spans="1:11" ht="15" customHeight="1">
      <c r="A38" s="378" t="s">
        <v>353</v>
      </c>
      <c r="B38" s="59" t="s">
        <v>5</v>
      </c>
      <c r="C38" s="84">
        <v>481.9</v>
      </c>
      <c r="D38" s="85">
        <v>456.5</v>
      </c>
      <c r="E38" s="5"/>
      <c r="I38" s="2"/>
      <c r="J38" s="2"/>
      <c r="K38" s="2"/>
    </row>
    <row r="39" spans="1:11" ht="15" customHeight="1">
      <c r="A39" s="2" t="s">
        <v>20</v>
      </c>
      <c r="B39" s="86" t="s">
        <v>3</v>
      </c>
      <c r="C39" s="84">
        <v>2238.5</v>
      </c>
      <c r="D39" s="85">
        <v>2250.3000000000002</v>
      </c>
      <c r="E39" s="87"/>
      <c r="I39" s="2"/>
      <c r="J39" s="2"/>
      <c r="K39" s="2"/>
    </row>
    <row r="40" spans="1:11" ht="15" customHeight="1">
      <c r="A40" s="379" t="s">
        <v>21</v>
      </c>
      <c r="B40" s="86" t="s">
        <v>5</v>
      </c>
      <c r="C40" s="84">
        <v>1041.8</v>
      </c>
      <c r="D40" s="85">
        <v>1052.5999999999999</v>
      </c>
      <c r="E40" s="87"/>
      <c r="I40" s="2"/>
      <c r="J40" s="2"/>
      <c r="K40" s="2"/>
    </row>
    <row r="41" spans="1:11">
      <c r="A41" s="17"/>
      <c r="B41" s="89"/>
      <c r="C41" s="90"/>
      <c r="D41" s="90"/>
      <c r="I41" s="2"/>
      <c r="J41" s="2"/>
      <c r="K41" s="2"/>
    </row>
    <row r="42" spans="1:11">
      <c r="A42" s="17"/>
      <c r="B42" s="89"/>
      <c r="C42" s="17"/>
      <c r="D42" s="17"/>
      <c r="I42" s="2"/>
      <c r="J42" s="2"/>
      <c r="K42" s="2"/>
    </row>
    <row r="43" spans="1:11" ht="15" customHeight="1">
      <c r="A43" s="2"/>
      <c r="B43" s="89"/>
      <c r="C43" s="17"/>
      <c r="D43" s="17"/>
      <c r="I43" s="2"/>
      <c r="J43" s="2"/>
      <c r="K43" s="2"/>
    </row>
    <row r="44" spans="1:11" ht="15.75" customHeight="1">
      <c r="A44" s="1"/>
      <c r="B44" s="89"/>
      <c r="C44" s="17"/>
      <c r="D44" s="17"/>
      <c r="I44" s="2"/>
      <c r="J44" s="2"/>
      <c r="K44" s="2"/>
    </row>
    <row r="45" spans="1:11">
      <c r="B45" s="89"/>
      <c r="C45" s="17"/>
      <c r="D45" s="17"/>
      <c r="I45" s="2"/>
      <c r="J45" s="2"/>
      <c r="K45" s="2"/>
    </row>
    <row r="46" spans="1:11">
      <c r="C46" s="17"/>
      <c r="D46" s="17"/>
    </row>
    <row r="47" spans="1:11">
      <c r="C47" s="17"/>
      <c r="D47" s="17"/>
    </row>
    <row r="48" spans="1:11">
      <c r="C48" s="17"/>
      <c r="D48" s="17"/>
    </row>
    <row r="49" spans="1:4">
      <c r="C49" s="17"/>
      <c r="D49" s="17"/>
    </row>
    <row r="50" spans="1:4">
      <c r="C50" s="17"/>
      <c r="D50" s="17"/>
    </row>
    <row r="51" spans="1:4">
      <c r="C51" s="17"/>
      <c r="D51" s="17"/>
    </row>
    <row r="52" spans="1:4">
      <c r="A52" s="17"/>
      <c r="B52" s="89"/>
      <c r="C52" s="17"/>
      <c r="D52" s="17"/>
    </row>
    <row r="53" spans="1:4">
      <c r="A53" s="91"/>
      <c r="B53" s="58"/>
      <c r="C53" s="17"/>
      <c r="D53" s="17"/>
    </row>
    <row r="54" spans="1:4">
      <c r="B54" s="89"/>
    </row>
    <row r="55" spans="1:4">
      <c r="A55" s="17"/>
    </row>
  </sheetData>
  <mergeCells count="2">
    <mergeCell ref="C11:D11"/>
    <mergeCell ref="A2:D2"/>
  </mergeCells>
  <conditionalFormatting sqref="E12">
    <cfRule type="cellIs" dxfId="26" priority="5" operator="between">
      <formula>1</formula>
      <formula>2</formula>
    </cfRule>
    <cfRule type="cellIs" dxfId="25" priority="6" operator="between">
      <formula>1</formula>
      <formula>2</formula>
    </cfRule>
  </conditionalFormatting>
  <conditionalFormatting sqref="E12">
    <cfRule type="expression" dxfId="24" priority="7">
      <formula>0&lt;($E$9:$F$13)&lt;3</formula>
    </cfRule>
  </conditionalFormatting>
  <conditionalFormatting sqref="E13">
    <cfRule type="cellIs" dxfId="23" priority="2" operator="between">
      <formula>1</formula>
      <formula>2</formula>
    </cfRule>
    <cfRule type="cellIs" dxfId="22" priority="3" operator="between">
      <formula>1</formula>
      <formula>2</formula>
    </cfRule>
  </conditionalFormatting>
  <conditionalFormatting sqref="E13">
    <cfRule type="expression" dxfId="21" priority="4">
      <formula>0&lt;($E$9:$F$13)&lt;3</formula>
    </cfRule>
  </conditionalFormatting>
  <conditionalFormatting sqref="E29:E30 E39:E40">
    <cfRule type="cellIs" dxfId="20" priority="1" operator="between">
      <formula>1</formula>
      <formula>2</formula>
    </cfRule>
  </conditionalFormatting>
  <hyperlinks>
    <hyperlink ref="E1" location="'Spis treści'!A1" display="Powrót do spisu tablic" xr:uid="{80B3D662-B377-41C4-AE85-0E1C448F5759}"/>
    <hyperlink ref="E2" location="'Spis treści'!A1" display="Return to list of tables" xr:uid="{34812E23-11F5-4ECA-B3D1-2993D659EA8A}"/>
  </hyperlinks>
  <pageMargins left="0.74803149606299213" right="0.74803149606299213" top="0.98425196850393704" bottom="0.98425196850393704" header="0.51181102362204722" footer="0.51181102362204722"/>
  <pageSetup paperSize="8" scale="120" orientation="portrait" horizontalDpi="4294967292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7"/>
  <sheetViews>
    <sheetView zoomScaleNormal="100" workbookViewId="0">
      <selection activeCell="H1" sqref="H1"/>
    </sheetView>
  </sheetViews>
  <sheetFormatPr defaultColWidth="9.140625" defaultRowHeight="12.75"/>
  <cols>
    <col min="1" max="1" width="12" style="2" customWidth="1"/>
    <col min="2" max="7" width="13.42578125" style="2" customWidth="1"/>
    <col min="8" max="8" width="7.5703125" style="16" customWidth="1"/>
    <col min="9" max="9" width="10.42578125" style="2" customWidth="1"/>
    <col min="10" max="10" width="8.5703125" style="2" customWidth="1"/>
    <col min="11" max="16384" width="9.140625" style="2"/>
  </cols>
  <sheetData>
    <row r="1" spans="1:10">
      <c r="A1" s="288" t="s">
        <v>489</v>
      </c>
      <c r="H1" s="442" t="s">
        <v>815</v>
      </c>
      <c r="I1" s="52"/>
    </row>
    <row r="2" spans="1:10">
      <c r="A2" s="133" t="s">
        <v>22</v>
      </c>
      <c r="C2" s="36"/>
      <c r="H2" s="442" t="s">
        <v>816</v>
      </c>
      <c r="I2" s="53"/>
    </row>
    <row r="3" spans="1:10">
      <c r="A3" s="391" t="s">
        <v>419</v>
      </c>
      <c r="B3" s="390"/>
      <c r="C3" s="12"/>
      <c r="D3" s="12"/>
      <c r="E3" s="12"/>
      <c r="G3" s="17"/>
      <c r="I3" s="5"/>
    </row>
    <row r="4" spans="1:10" ht="13.5" customHeight="1">
      <c r="A4" s="381" t="s">
        <v>345</v>
      </c>
    </row>
    <row r="5" spans="1:10" ht="15.75" customHeight="1">
      <c r="A5" s="93"/>
      <c r="B5" s="465" t="s">
        <v>496</v>
      </c>
      <c r="C5" s="466"/>
      <c r="D5" s="457" t="s">
        <v>649</v>
      </c>
      <c r="E5" s="458"/>
      <c r="F5" s="458"/>
      <c r="G5" s="458"/>
    </row>
    <row r="6" spans="1:10" ht="15.75" customHeight="1">
      <c r="A6" s="38"/>
      <c r="B6" s="467"/>
      <c r="C6" s="468"/>
      <c r="D6" s="461" t="s">
        <v>497</v>
      </c>
      <c r="E6" s="462"/>
      <c r="F6" s="459" t="s">
        <v>498</v>
      </c>
      <c r="G6" s="460"/>
    </row>
    <row r="7" spans="1:10" ht="61.15" customHeight="1">
      <c r="A7" s="41" t="s">
        <v>25</v>
      </c>
      <c r="B7" s="469"/>
      <c r="C7" s="470"/>
      <c r="D7" s="463"/>
      <c r="E7" s="464"/>
      <c r="F7" s="459"/>
      <c r="G7" s="460"/>
    </row>
    <row r="8" spans="1:10" ht="14.25" customHeight="1">
      <c r="A8" s="382" t="s">
        <v>26</v>
      </c>
      <c r="B8" s="457" t="s">
        <v>499</v>
      </c>
      <c r="C8" s="458"/>
      <c r="D8" s="458"/>
      <c r="E8" s="458"/>
      <c r="F8" s="458"/>
      <c r="G8" s="458"/>
      <c r="H8" s="2"/>
    </row>
    <row r="9" spans="1:10" ht="16.5" customHeight="1">
      <c r="B9" s="94" t="s">
        <v>27</v>
      </c>
      <c r="C9" s="48" t="s">
        <v>28</v>
      </c>
      <c r="D9" s="94" t="s">
        <v>27</v>
      </c>
      <c r="E9" s="48" t="s">
        <v>28</v>
      </c>
      <c r="F9" s="94" t="s">
        <v>27</v>
      </c>
      <c r="G9" s="95" t="s">
        <v>28</v>
      </c>
    </row>
    <row r="10" spans="1:10" ht="16.5" customHeight="1">
      <c r="A10" s="38"/>
      <c r="B10" s="383" t="s">
        <v>29</v>
      </c>
      <c r="C10" s="384" t="s">
        <v>30</v>
      </c>
      <c r="D10" s="383" t="s">
        <v>29</v>
      </c>
      <c r="E10" s="384" t="s">
        <v>30</v>
      </c>
      <c r="F10" s="383" t="s">
        <v>29</v>
      </c>
      <c r="G10" s="385" t="s">
        <v>30</v>
      </c>
      <c r="J10" s="16"/>
    </row>
    <row r="11" spans="1:10" ht="14.25" customHeight="1">
      <c r="A11" s="96"/>
      <c r="B11" s="457" t="s">
        <v>367</v>
      </c>
      <c r="C11" s="458"/>
      <c r="D11" s="458"/>
      <c r="E11" s="458"/>
      <c r="F11" s="458"/>
      <c r="G11" s="458"/>
      <c r="J11" s="16"/>
    </row>
    <row r="12" spans="1:10" ht="16.5" customHeight="1">
      <c r="A12" s="17">
        <v>2023</v>
      </c>
      <c r="B12" s="97">
        <v>3433</v>
      </c>
      <c r="C12" s="97">
        <v>11745.2</v>
      </c>
      <c r="D12" s="97">
        <v>3433</v>
      </c>
      <c r="E12" s="97">
        <v>8534.7000000000007</v>
      </c>
      <c r="F12" s="98" t="s">
        <v>31</v>
      </c>
      <c r="G12" s="99">
        <v>3178.4</v>
      </c>
    </row>
    <row r="13" spans="1:10">
      <c r="A13" s="20">
        <v>2024</v>
      </c>
      <c r="B13" s="100">
        <v>3480.8</v>
      </c>
      <c r="C13" s="100">
        <v>11688.9</v>
      </c>
      <c r="D13" s="100">
        <v>3480.8</v>
      </c>
      <c r="E13" s="100">
        <v>8467.1</v>
      </c>
      <c r="F13" s="101" t="s">
        <v>31</v>
      </c>
      <c r="G13" s="102">
        <v>3190.9</v>
      </c>
      <c r="I13" s="16"/>
      <c r="J13" s="16"/>
    </row>
    <row r="14" spans="1:10">
      <c r="A14" s="16"/>
      <c r="B14" s="16"/>
      <c r="C14" s="16"/>
      <c r="D14" s="16"/>
      <c r="E14" s="16"/>
      <c r="F14" s="16"/>
      <c r="G14" s="16"/>
      <c r="I14" s="16"/>
      <c r="J14" s="16"/>
    </row>
    <row r="15" spans="1:10">
      <c r="G15" s="16"/>
    </row>
    <row r="16" spans="1:10">
      <c r="A16" s="9"/>
    </row>
    <row r="17" spans="1:1">
      <c r="A17" s="9"/>
    </row>
  </sheetData>
  <mergeCells count="6">
    <mergeCell ref="D5:G5"/>
    <mergeCell ref="F6:G7"/>
    <mergeCell ref="B8:G8"/>
    <mergeCell ref="B11:G11"/>
    <mergeCell ref="D6:E7"/>
    <mergeCell ref="B5:C7"/>
  </mergeCells>
  <hyperlinks>
    <hyperlink ref="H1" location="'Spis treści'!A1" display="Powrót do spisu tablic i wykresów" xr:uid="{5E42A00E-30C5-464D-B029-9DFA22C0B749}"/>
    <hyperlink ref="H2" location="'Spis treści'!A1" display="Return to list of tables" xr:uid="{E6C5A963-A6E5-438E-A213-3B396EA5D4DE}"/>
    <hyperlink ref="H1:H2" location="'Spis treści'!A1" display="Powrót do spisu tablic" xr:uid="{22F86F58-714E-4D9C-B3E7-C35A1BA2D2AF}"/>
  </hyperlinks>
  <pageMargins left="0.74803149606299213" right="0.74803149606299213" top="0.98425196850393704" bottom="0.98425196850393704" header="0.51181102362204722" footer="0.51181102362204722"/>
  <pageSetup paperSize="8" orientation="portrait" horizontalDpi="4294967292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43"/>
  <sheetViews>
    <sheetView zoomScaleNormal="100" workbookViewId="0">
      <pane ySplit="6" topLeftCell="A7" activePane="bottomLeft" state="frozen"/>
      <selection activeCell="A3" sqref="A3:E3"/>
      <selection pane="bottomLeft" activeCell="E35" sqref="E35"/>
    </sheetView>
  </sheetViews>
  <sheetFormatPr defaultColWidth="9.140625" defaultRowHeight="12.75"/>
  <cols>
    <col min="1" max="1" width="40.42578125" style="5" customWidth="1"/>
    <col min="2" max="2" width="17.28515625" style="104" customWidth="1"/>
    <col min="3" max="3" width="19.42578125" style="5" customWidth="1"/>
    <col min="4" max="16384" width="9.140625" style="5"/>
  </cols>
  <sheetData>
    <row r="1" spans="1:8" ht="29.25" customHeight="1">
      <c r="A1" s="471" t="s">
        <v>424</v>
      </c>
      <c r="B1" s="471"/>
      <c r="C1" s="471"/>
      <c r="D1" s="442" t="s">
        <v>815</v>
      </c>
    </row>
    <row r="2" spans="1:8">
      <c r="A2" s="54" t="s">
        <v>22</v>
      </c>
      <c r="D2" s="442" t="s">
        <v>816</v>
      </c>
    </row>
    <row r="3" spans="1:8" s="4" customFormat="1" ht="27.75" customHeight="1">
      <c r="A3" s="472" t="s">
        <v>503</v>
      </c>
      <c r="B3" s="472"/>
      <c r="C3" s="472"/>
    </row>
    <row r="4" spans="1:8">
      <c r="A4" s="373" t="s">
        <v>345</v>
      </c>
    </row>
    <row r="5" spans="1:8" ht="21" customHeight="1">
      <c r="A5" s="56" t="s">
        <v>0</v>
      </c>
      <c r="B5" s="105">
        <v>2023</v>
      </c>
      <c r="C5" s="106">
        <v>2024</v>
      </c>
    </row>
    <row r="6" spans="1:8" ht="21" customHeight="1">
      <c r="A6" s="386" t="s">
        <v>1</v>
      </c>
      <c r="B6" s="473" t="s">
        <v>505</v>
      </c>
      <c r="C6" s="474"/>
    </row>
    <row r="7" spans="1:8" ht="15.75" customHeight="1">
      <c r="A7" s="20" t="s">
        <v>289</v>
      </c>
      <c r="B7" s="107">
        <v>15178.1</v>
      </c>
      <c r="C7" s="108">
        <v>15169.7</v>
      </c>
      <c r="D7" s="2"/>
      <c r="E7" s="2"/>
      <c r="F7" s="2"/>
      <c r="G7" s="2"/>
      <c r="H7" s="2"/>
    </row>
    <row r="8" spans="1:8" ht="12.75" customHeight="1">
      <c r="A8" s="375" t="s">
        <v>356</v>
      </c>
      <c r="B8" s="109"/>
      <c r="C8" s="110"/>
      <c r="D8" s="2"/>
      <c r="E8" s="2"/>
      <c r="F8" s="2"/>
      <c r="G8" s="2"/>
      <c r="H8" s="2"/>
    </row>
    <row r="9" spans="1:8">
      <c r="A9" s="111" t="s">
        <v>370</v>
      </c>
      <c r="B9" s="109">
        <v>3433</v>
      </c>
      <c r="C9" s="110">
        <v>3480.8</v>
      </c>
      <c r="D9" s="2"/>
      <c r="E9" s="2"/>
      <c r="F9" s="2"/>
      <c r="G9" s="2"/>
      <c r="H9" s="2"/>
    </row>
    <row r="10" spans="1:8">
      <c r="A10" s="387" t="s">
        <v>354</v>
      </c>
      <c r="B10" s="109"/>
      <c r="C10" s="110"/>
      <c r="D10" s="2"/>
      <c r="E10" s="2"/>
      <c r="F10" s="2"/>
      <c r="G10" s="2"/>
      <c r="H10" s="2"/>
    </row>
    <row r="11" spans="1:8" ht="12.75" customHeight="1">
      <c r="A11" s="111" t="s">
        <v>371</v>
      </c>
      <c r="B11" s="109">
        <v>11745.2</v>
      </c>
      <c r="C11" s="110">
        <v>11688.9</v>
      </c>
      <c r="D11" s="2"/>
      <c r="E11" s="2"/>
      <c r="F11" s="2"/>
      <c r="G11" s="2"/>
      <c r="H11" s="2"/>
    </row>
    <row r="12" spans="1:8" ht="12.75" customHeight="1">
      <c r="A12" s="387" t="s">
        <v>355</v>
      </c>
      <c r="B12" s="109"/>
      <c r="C12" s="110"/>
      <c r="D12" s="2"/>
      <c r="E12" s="2"/>
      <c r="F12" s="2"/>
      <c r="G12" s="2"/>
      <c r="H12" s="2"/>
    </row>
    <row r="13" spans="1:8">
      <c r="A13" s="72" t="s">
        <v>357</v>
      </c>
      <c r="B13" s="79"/>
      <c r="C13" s="80"/>
      <c r="D13" s="2"/>
      <c r="E13" s="2"/>
      <c r="F13" s="2"/>
      <c r="G13" s="2"/>
      <c r="H13" s="2"/>
    </row>
    <row r="14" spans="1:8">
      <c r="A14" s="388" t="s">
        <v>174</v>
      </c>
      <c r="B14" s="79"/>
      <c r="C14" s="80"/>
      <c r="D14" s="2"/>
      <c r="E14" s="2"/>
      <c r="F14" s="2"/>
      <c r="G14" s="2"/>
      <c r="H14" s="2"/>
    </row>
    <row r="15" spans="1:8" ht="12" customHeight="1">
      <c r="A15" s="5" t="s">
        <v>368</v>
      </c>
      <c r="B15" s="112">
        <v>785.8</v>
      </c>
      <c r="C15" s="113">
        <v>787.8</v>
      </c>
      <c r="D15" s="2"/>
      <c r="E15" s="2"/>
      <c r="F15" s="2"/>
      <c r="G15" s="2"/>
      <c r="H15" s="2"/>
    </row>
    <row r="16" spans="1:8" ht="12" customHeight="1">
      <c r="A16" s="389" t="s">
        <v>504</v>
      </c>
      <c r="B16" s="79"/>
      <c r="C16" s="80"/>
      <c r="D16" s="2"/>
      <c r="E16" s="2"/>
      <c r="F16" s="2"/>
      <c r="G16" s="2"/>
      <c r="H16" s="2"/>
    </row>
    <row r="17" spans="1:8" ht="13.15" customHeight="1">
      <c r="A17" s="32" t="s">
        <v>370</v>
      </c>
      <c r="B17" s="112">
        <v>181.3</v>
      </c>
      <c r="C17" s="113">
        <v>186.7</v>
      </c>
      <c r="D17" s="2"/>
      <c r="E17" s="2"/>
      <c r="F17" s="2"/>
      <c r="G17" s="2"/>
      <c r="H17" s="2"/>
    </row>
    <row r="18" spans="1:8" ht="13.15" customHeight="1">
      <c r="A18" s="388" t="s">
        <v>354</v>
      </c>
      <c r="B18" s="112"/>
      <c r="C18" s="113"/>
      <c r="D18" s="2"/>
      <c r="E18" s="2"/>
      <c r="F18" s="2"/>
      <c r="G18" s="2"/>
      <c r="H18" s="2"/>
    </row>
    <row r="19" spans="1:8" ht="14.25" customHeight="1">
      <c r="A19" s="32" t="s">
        <v>371</v>
      </c>
      <c r="B19" s="112">
        <v>604.5</v>
      </c>
      <c r="C19" s="113">
        <v>601</v>
      </c>
      <c r="D19" s="2"/>
      <c r="E19" s="2"/>
      <c r="F19" s="2"/>
      <c r="G19" s="2"/>
      <c r="H19" s="2"/>
    </row>
    <row r="20" spans="1:8" ht="14.25" customHeight="1">
      <c r="A20" s="388" t="s">
        <v>355</v>
      </c>
      <c r="B20" s="112"/>
      <c r="C20" s="113"/>
      <c r="D20" s="2"/>
      <c r="E20" s="2"/>
      <c r="F20" s="2"/>
      <c r="G20" s="2"/>
      <c r="H20" s="2"/>
    </row>
    <row r="21" spans="1:8" ht="13.5" customHeight="1">
      <c r="A21" s="5" t="s">
        <v>369</v>
      </c>
      <c r="B21" s="112">
        <v>619.6</v>
      </c>
      <c r="C21" s="113">
        <v>649.70000000000005</v>
      </c>
      <c r="D21" s="2"/>
      <c r="E21" s="2"/>
      <c r="F21" s="2"/>
      <c r="G21" s="2"/>
      <c r="H21" s="2"/>
    </row>
    <row r="22" spans="1:8" ht="11.25" customHeight="1">
      <c r="A22" s="389" t="s">
        <v>516</v>
      </c>
      <c r="B22" s="79"/>
      <c r="C22" s="80"/>
      <c r="D22" s="2"/>
      <c r="E22" s="2"/>
      <c r="F22" s="2"/>
      <c r="G22" s="2"/>
      <c r="H22" s="2"/>
    </row>
    <row r="23" spans="1:8">
      <c r="A23" s="32" t="s">
        <v>370</v>
      </c>
      <c r="B23" s="112">
        <v>19.5</v>
      </c>
      <c r="C23" s="113">
        <v>21.2</v>
      </c>
      <c r="D23" s="2"/>
      <c r="E23" s="2"/>
      <c r="F23" s="2"/>
      <c r="G23" s="2"/>
      <c r="H23" s="2"/>
    </row>
    <row r="24" spans="1:8">
      <c r="A24" s="388" t="s">
        <v>354</v>
      </c>
      <c r="B24" s="112"/>
      <c r="C24" s="113"/>
      <c r="D24" s="2"/>
      <c r="E24" s="2"/>
      <c r="F24" s="2"/>
      <c r="G24" s="2"/>
      <c r="H24" s="2"/>
    </row>
    <row r="25" spans="1:8" ht="12.75" customHeight="1">
      <c r="A25" s="32" t="s">
        <v>371</v>
      </c>
      <c r="B25" s="112">
        <v>600.1</v>
      </c>
      <c r="C25" s="113">
        <v>628.6</v>
      </c>
      <c r="D25" s="2"/>
      <c r="E25" s="2"/>
      <c r="F25" s="2"/>
      <c r="G25" s="2"/>
      <c r="H25" s="2"/>
    </row>
    <row r="26" spans="1:8" ht="12.75" customHeight="1">
      <c r="A26" s="388" t="s">
        <v>355</v>
      </c>
      <c r="B26" s="112"/>
      <c r="C26" s="113"/>
      <c r="D26" s="2"/>
      <c r="E26" s="2"/>
      <c r="F26" s="2"/>
      <c r="G26" s="2"/>
      <c r="H26" s="2"/>
    </row>
    <row r="27" spans="1:8" ht="14.25">
      <c r="A27" s="5" t="s">
        <v>420</v>
      </c>
      <c r="B27" s="112">
        <v>478.2</v>
      </c>
      <c r="C27" s="113">
        <v>475.9</v>
      </c>
      <c r="D27" s="2"/>
      <c r="E27" s="2"/>
      <c r="F27" s="2"/>
      <c r="G27" s="2"/>
      <c r="H27" s="2"/>
    </row>
    <row r="28" spans="1:8" ht="13.15" customHeight="1">
      <c r="A28" s="389" t="s">
        <v>517</v>
      </c>
      <c r="B28" s="79"/>
      <c r="C28" s="80"/>
      <c r="D28" s="2"/>
      <c r="E28" s="2"/>
      <c r="F28" s="2"/>
      <c r="G28" s="2"/>
      <c r="H28" s="2"/>
    </row>
    <row r="29" spans="1:8">
      <c r="A29" s="32" t="s">
        <v>370</v>
      </c>
      <c r="B29" s="112">
        <v>106.4</v>
      </c>
      <c r="C29" s="113">
        <v>110.9</v>
      </c>
      <c r="D29" s="2"/>
      <c r="E29" s="2"/>
      <c r="F29" s="2"/>
      <c r="G29" s="2"/>
      <c r="H29" s="2"/>
    </row>
    <row r="30" spans="1:8">
      <c r="A30" s="388" t="s">
        <v>354</v>
      </c>
      <c r="B30" s="112"/>
      <c r="C30" s="113"/>
      <c r="D30" s="2"/>
      <c r="E30" s="2"/>
      <c r="F30" s="2"/>
      <c r="G30" s="2"/>
      <c r="H30" s="2"/>
    </row>
    <row r="31" spans="1:8">
      <c r="A31" s="32" t="s">
        <v>371</v>
      </c>
      <c r="B31" s="112">
        <v>371.8</v>
      </c>
      <c r="C31" s="113">
        <v>365</v>
      </c>
      <c r="D31" s="2"/>
      <c r="E31" s="2"/>
      <c r="F31" s="2"/>
      <c r="G31" s="2"/>
      <c r="H31" s="2"/>
    </row>
    <row r="32" spans="1:8" ht="12" customHeight="1">
      <c r="A32" s="388" t="s">
        <v>355</v>
      </c>
      <c r="B32" s="114"/>
      <c r="C32" s="115"/>
    </row>
    <row r="33" spans="1:3">
      <c r="B33" s="116"/>
    </row>
    <row r="34" spans="1:3" ht="39.75" customHeight="1">
      <c r="A34" s="475" t="s">
        <v>421</v>
      </c>
      <c r="B34" s="475"/>
      <c r="C34" s="475"/>
    </row>
    <row r="35" spans="1:3" ht="40.5" customHeight="1">
      <c r="A35" s="476" t="s">
        <v>518</v>
      </c>
      <c r="B35" s="477"/>
      <c r="C35" s="477"/>
    </row>
    <row r="36" spans="1:3" ht="12.6" customHeight="1">
      <c r="A36" s="5" t="s">
        <v>32</v>
      </c>
    </row>
    <row r="37" spans="1:3" ht="13.5" customHeight="1"/>
    <row r="38" spans="1:3" ht="12.75" customHeight="1"/>
    <row r="39" spans="1:3" s="77" customFormat="1" ht="35.25" customHeight="1">
      <c r="A39" s="5"/>
      <c r="B39" s="104"/>
    </row>
    <row r="41" spans="1:3" ht="22.5" customHeight="1"/>
    <row r="43" spans="1:3" ht="13.15" customHeight="1"/>
  </sheetData>
  <mergeCells count="5">
    <mergeCell ref="A1:C1"/>
    <mergeCell ref="A3:C3"/>
    <mergeCell ref="B6:C6"/>
    <mergeCell ref="A34:C34"/>
    <mergeCell ref="A35:C35"/>
  </mergeCells>
  <hyperlinks>
    <hyperlink ref="D1" location="'Spis treści'!A1" display="Powrót do spisu tablic i wykresów" xr:uid="{E80F91DA-3897-462C-B593-5922DE3F78CE}"/>
    <hyperlink ref="D2" location="'Spis treści'!A1" display="Return to list of tables" xr:uid="{53B72B2D-8DC5-42B2-962B-3D443097055E}"/>
    <hyperlink ref="D1:D2" location="'Spis treści'!A1" display="Powrót do spisu tablic" xr:uid="{582D0244-C0B7-4A1C-BF42-2FE36F3F218E}"/>
  </hyperlinks>
  <pageMargins left="0.74803149606299213" right="0.74803149606299213" top="0.98425196850393704" bottom="0.98425196850393704" header="0.51181102362204722" footer="0.51181102362204722"/>
  <pageSetup paperSize="8" scale="135" orientation="portrait" cellComments="asDisplayed" horizontalDpi="4294967292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53"/>
  <sheetViews>
    <sheetView zoomScaleNormal="100" workbookViewId="0">
      <pane ySplit="8" topLeftCell="A29" activePane="bottomLeft" state="frozen"/>
      <selection pane="bottomLeft" activeCell="G52" sqref="G52"/>
    </sheetView>
  </sheetViews>
  <sheetFormatPr defaultColWidth="9.140625" defaultRowHeight="12.75"/>
  <cols>
    <col min="1" max="1" width="53.140625" style="77" customWidth="1"/>
    <col min="2" max="2" width="12.5703125" style="77" customWidth="1"/>
    <col min="3" max="5" width="12.5703125" style="5" customWidth="1"/>
    <col min="6" max="16384" width="9.140625" style="5"/>
  </cols>
  <sheetData>
    <row r="1" spans="1:15" s="4" customFormat="1" ht="15.75" customHeight="1">
      <c r="A1" s="479" t="s">
        <v>488</v>
      </c>
      <c r="B1" s="479"/>
      <c r="C1" s="479"/>
      <c r="D1" s="479"/>
      <c r="E1" s="479"/>
      <c r="F1" s="442" t="s">
        <v>815</v>
      </c>
    </row>
    <row r="2" spans="1:15" s="4" customFormat="1">
      <c r="A2" s="287" t="s">
        <v>33</v>
      </c>
      <c r="B2" s="287"/>
      <c r="C2" s="152"/>
      <c r="D2" s="12"/>
      <c r="E2" s="152"/>
      <c r="F2" s="442" t="s">
        <v>816</v>
      </c>
    </row>
    <row r="3" spans="1:15" s="4" customFormat="1" ht="28.5" customHeight="1">
      <c r="A3" s="478" t="s">
        <v>422</v>
      </c>
      <c r="B3" s="478"/>
      <c r="C3" s="478"/>
      <c r="D3" s="478"/>
      <c r="E3" s="478"/>
    </row>
    <row r="4" spans="1:15" s="4" customFormat="1">
      <c r="A4" s="381" t="s">
        <v>345</v>
      </c>
      <c r="B4" s="54"/>
      <c r="C4" s="290"/>
      <c r="D4" s="152"/>
      <c r="E4" s="152"/>
    </row>
    <row r="5" spans="1:15" ht="18" customHeight="1">
      <c r="A5" s="119"/>
      <c r="B5" s="454" t="s">
        <v>496</v>
      </c>
      <c r="C5" s="482"/>
      <c r="D5" s="485" t="s">
        <v>34</v>
      </c>
      <c r="E5" s="486"/>
    </row>
    <row r="6" spans="1:15" ht="18" customHeight="1">
      <c r="A6" s="120" t="s">
        <v>35</v>
      </c>
      <c r="B6" s="483"/>
      <c r="C6" s="484"/>
      <c r="D6" s="487" t="s">
        <v>36</v>
      </c>
      <c r="E6" s="488"/>
    </row>
    <row r="7" spans="1:15" ht="18" customHeight="1">
      <c r="A7" s="394" t="s">
        <v>37</v>
      </c>
      <c r="B7" s="121">
        <v>2023</v>
      </c>
      <c r="C7" s="121">
        <v>2024</v>
      </c>
      <c r="D7" s="121">
        <v>2023</v>
      </c>
      <c r="E7" s="122">
        <v>2024</v>
      </c>
    </row>
    <row r="8" spans="1:15" ht="20.25" customHeight="1">
      <c r="A8" s="123"/>
      <c r="B8" s="473" t="s">
        <v>506</v>
      </c>
      <c r="C8" s="474"/>
      <c r="D8" s="474"/>
      <c r="E8" s="474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 s="4" customFormat="1" ht="15" customHeight="1">
      <c r="A9" s="124" t="s">
        <v>38</v>
      </c>
      <c r="B9" s="125">
        <v>15178.1</v>
      </c>
      <c r="C9" s="65">
        <v>15169.7</v>
      </c>
      <c r="D9" s="65">
        <v>11745.2</v>
      </c>
      <c r="E9" s="117">
        <v>11688.9</v>
      </c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 ht="15" customHeight="1">
      <c r="A10" s="392" t="s">
        <v>39</v>
      </c>
      <c r="B10" s="126"/>
      <c r="C10" s="84"/>
      <c r="D10" s="84"/>
      <c r="E10" s="113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128" customFormat="1">
      <c r="A11" s="76" t="s">
        <v>40</v>
      </c>
      <c r="B11" s="74">
        <v>1228.7</v>
      </c>
      <c r="C11" s="127">
        <v>1179.9000000000001</v>
      </c>
      <c r="D11" s="127">
        <v>1197.9000000000001</v>
      </c>
      <c r="E11" s="113">
        <v>1149.5</v>
      </c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5" s="128" customFormat="1">
      <c r="A12" s="393" t="s">
        <v>41</v>
      </c>
      <c r="B12" s="129"/>
      <c r="C12" s="130"/>
      <c r="D12" s="130"/>
      <c r="E12" s="113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5" s="128" customFormat="1">
      <c r="A13" s="76" t="s">
        <v>42</v>
      </c>
      <c r="B13" s="74">
        <v>1169.8</v>
      </c>
      <c r="C13" s="127">
        <v>1122.5</v>
      </c>
      <c r="D13" s="127">
        <v>1164.3</v>
      </c>
      <c r="E13" s="113">
        <v>1117</v>
      </c>
      <c r="F13" s="2"/>
      <c r="G13" s="2"/>
      <c r="H13" s="2"/>
      <c r="I13" s="2"/>
      <c r="J13" s="2"/>
      <c r="K13" s="2"/>
      <c r="L13" s="2"/>
      <c r="M13" s="2"/>
      <c r="N13" s="2"/>
      <c r="O13" s="2"/>
    </row>
    <row r="14" spans="1:15" s="128" customFormat="1">
      <c r="A14" s="393" t="s">
        <v>43</v>
      </c>
      <c r="B14" s="131"/>
      <c r="C14" s="127"/>
      <c r="D14" s="127"/>
      <c r="E14" s="113"/>
      <c r="F14" s="2"/>
      <c r="G14" s="2"/>
      <c r="H14" s="2"/>
      <c r="I14" s="2"/>
      <c r="J14" s="2"/>
      <c r="K14" s="2"/>
      <c r="L14" s="2"/>
      <c r="M14" s="2"/>
      <c r="N14" s="2"/>
      <c r="O14" s="2"/>
    </row>
    <row r="15" spans="1:15" s="128" customFormat="1">
      <c r="A15" s="76" t="s">
        <v>44</v>
      </c>
      <c r="B15" s="74">
        <v>132.80000000000001</v>
      </c>
      <c r="C15" s="127">
        <v>130.19999999999999</v>
      </c>
      <c r="D15" s="127">
        <v>58.7</v>
      </c>
      <c r="E15" s="113">
        <v>58.7</v>
      </c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1:15" s="128" customFormat="1">
      <c r="A16" s="393" t="s">
        <v>45</v>
      </c>
      <c r="B16" s="131"/>
      <c r="C16" s="127"/>
      <c r="D16" s="127"/>
      <c r="E16" s="113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spans="1:15" s="128" customFormat="1">
      <c r="A17" s="76" t="s">
        <v>46</v>
      </c>
      <c r="B17" s="74">
        <v>2793.1</v>
      </c>
      <c r="C17" s="127">
        <v>2775.1</v>
      </c>
      <c r="D17" s="127">
        <v>2744.8</v>
      </c>
      <c r="E17" s="113">
        <v>2724.3</v>
      </c>
      <c r="F17" s="2"/>
      <c r="G17" s="2"/>
      <c r="H17" s="2"/>
      <c r="I17" s="2"/>
      <c r="J17" s="2"/>
      <c r="K17" s="2"/>
      <c r="L17" s="2"/>
      <c r="M17" s="2"/>
      <c r="N17" s="2"/>
      <c r="O17" s="2"/>
    </row>
    <row r="18" spans="1:15" s="128" customFormat="1">
      <c r="A18" s="393" t="s">
        <v>47</v>
      </c>
      <c r="B18" s="131"/>
      <c r="C18" s="127"/>
      <c r="D18" s="127"/>
      <c r="E18" s="113"/>
      <c r="F18" s="2"/>
      <c r="G18" s="2"/>
      <c r="H18" s="2"/>
      <c r="I18" s="2"/>
      <c r="J18" s="2"/>
      <c r="K18" s="2"/>
      <c r="L18" s="2"/>
      <c r="M18" s="2"/>
      <c r="N18" s="2"/>
      <c r="O18" s="2"/>
    </row>
    <row r="19" spans="1:15" s="128" customFormat="1" ht="27">
      <c r="A19" s="76" t="s">
        <v>372</v>
      </c>
      <c r="B19" s="74">
        <v>113.2</v>
      </c>
      <c r="C19" s="127">
        <v>115.2</v>
      </c>
      <c r="D19" s="127">
        <v>63.8</v>
      </c>
      <c r="E19" s="113">
        <v>61.9</v>
      </c>
      <c r="F19" s="2"/>
      <c r="G19" s="2"/>
      <c r="H19" s="2"/>
      <c r="I19" s="2"/>
      <c r="J19" s="2"/>
      <c r="K19" s="2"/>
      <c r="L19" s="2"/>
      <c r="M19" s="2"/>
      <c r="N19" s="2"/>
      <c r="O19" s="2"/>
    </row>
    <row r="20" spans="1:15" s="128" customFormat="1">
      <c r="A20" s="393" t="s">
        <v>48</v>
      </c>
      <c r="B20" s="131"/>
      <c r="C20" s="127"/>
      <c r="D20" s="127"/>
      <c r="E20" s="113"/>
      <c r="F20" s="2"/>
      <c r="G20" s="2"/>
      <c r="H20" s="2"/>
      <c r="I20" s="2"/>
      <c r="J20" s="2"/>
      <c r="K20" s="2"/>
      <c r="L20" s="2"/>
      <c r="M20" s="2"/>
      <c r="N20" s="2"/>
      <c r="O20" s="2"/>
    </row>
    <row r="21" spans="1:15" s="128" customFormat="1" ht="27">
      <c r="A21" s="77" t="s">
        <v>514</v>
      </c>
      <c r="B21" s="74">
        <v>167.5</v>
      </c>
      <c r="C21" s="127">
        <v>167.3</v>
      </c>
      <c r="D21" s="127">
        <v>62.9</v>
      </c>
      <c r="E21" s="113">
        <v>65</v>
      </c>
      <c r="F21" s="2"/>
      <c r="G21" s="2"/>
      <c r="H21" s="2"/>
      <c r="I21" s="2"/>
      <c r="J21" s="2"/>
      <c r="K21" s="2"/>
      <c r="L21" s="2"/>
      <c r="M21" s="2"/>
      <c r="N21" s="2"/>
      <c r="O21" s="2"/>
    </row>
    <row r="22" spans="1:15" s="128" customFormat="1" ht="25.5">
      <c r="A22" s="393" t="s">
        <v>49</v>
      </c>
      <c r="B22" s="131"/>
      <c r="C22" s="127"/>
      <c r="D22" s="127"/>
      <c r="E22" s="113"/>
      <c r="F22" s="2"/>
      <c r="G22" s="2"/>
      <c r="H22" s="2"/>
      <c r="I22" s="2"/>
      <c r="J22" s="2"/>
      <c r="K22" s="2"/>
      <c r="L22" s="2"/>
      <c r="M22" s="2"/>
      <c r="N22" s="2"/>
      <c r="O22" s="2"/>
    </row>
    <row r="23" spans="1:15" s="128" customFormat="1">
      <c r="A23" s="77" t="s">
        <v>50</v>
      </c>
      <c r="B23" s="74">
        <v>1049.3</v>
      </c>
      <c r="C23" s="127">
        <v>1057.9000000000001</v>
      </c>
      <c r="D23" s="127">
        <v>1034.5</v>
      </c>
      <c r="E23" s="113">
        <v>1042.9000000000001</v>
      </c>
      <c r="F23" s="2"/>
      <c r="G23" s="2"/>
      <c r="H23" s="2"/>
      <c r="I23" s="2"/>
      <c r="J23" s="2"/>
      <c r="K23" s="2"/>
      <c r="L23" s="2"/>
      <c r="M23" s="2"/>
      <c r="N23" s="2"/>
      <c r="O23" s="2"/>
    </row>
    <row r="24" spans="1:15" s="128" customFormat="1">
      <c r="A24" s="393" t="s">
        <v>51</v>
      </c>
      <c r="B24" s="131"/>
      <c r="C24" s="127"/>
      <c r="D24" s="127"/>
      <c r="E24" s="113"/>
      <c r="F24" s="2"/>
      <c r="G24" s="2"/>
      <c r="H24" s="2"/>
      <c r="I24" s="2"/>
      <c r="J24" s="2"/>
      <c r="K24" s="2"/>
      <c r="L24" s="2"/>
      <c r="M24" s="2"/>
      <c r="N24" s="2"/>
      <c r="O24" s="2"/>
    </row>
    <row r="25" spans="1:15" s="128" customFormat="1" ht="14.25">
      <c r="A25" s="77" t="s">
        <v>373</v>
      </c>
      <c r="B25" s="74">
        <v>2240</v>
      </c>
      <c r="C25" s="127">
        <v>2204</v>
      </c>
      <c r="D25" s="127">
        <v>2237.1</v>
      </c>
      <c r="E25" s="113">
        <v>2201.1999999999998</v>
      </c>
      <c r="F25" s="2"/>
      <c r="G25" s="2"/>
      <c r="H25" s="2"/>
      <c r="I25" s="2"/>
      <c r="J25" s="2"/>
      <c r="K25" s="2"/>
      <c r="L25" s="2"/>
      <c r="M25" s="2"/>
      <c r="N25" s="2"/>
      <c r="O25" s="2"/>
    </row>
    <row r="26" spans="1:15" s="128" customFormat="1" ht="14.25">
      <c r="A26" s="393" t="s">
        <v>609</v>
      </c>
      <c r="B26" s="131"/>
      <c r="C26" s="127"/>
      <c r="D26" s="127"/>
      <c r="E26" s="113"/>
      <c r="F26" s="2"/>
      <c r="G26" s="2"/>
      <c r="H26" s="2"/>
      <c r="I26" s="2"/>
      <c r="J26" s="2"/>
      <c r="K26" s="2"/>
      <c r="L26" s="2"/>
      <c r="M26" s="2"/>
      <c r="N26" s="2"/>
      <c r="O26" s="2"/>
    </row>
    <row r="27" spans="1:15" s="128" customFormat="1">
      <c r="A27" s="77" t="s">
        <v>52</v>
      </c>
      <c r="B27" s="74">
        <v>950.4</v>
      </c>
      <c r="C27" s="127">
        <v>927.8</v>
      </c>
      <c r="D27" s="127">
        <v>743.4</v>
      </c>
      <c r="E27" s="113">
        <v>724.9</v>
      </c>
      <c r="F27" s="2"/>
      <c r="G27" s="2"/>
      <c r="H27" s="2"/>
      <c r="I27" s="2"/>
      <c r="J27" s="2"/>
      <c r="K27" s="2"/>
      <c r="L27" s="2"/>
      <c r="M27" s="2"/>
      <c r="N27" s="2"/>
      <c r="O27" s="2"/>
    </row>
    <row r="28" spans="1:15" s="128" customFormat="1">
      <c r="A28" s="393" t="s">
        <v>53</v>
      </c>
      <c r="B28" s="131"/>
      <c r="C28" s="127"/>
      <c r="D28" s="127"/>
      <c r="E28" s="113"/>
      <c r="F28" s="2"/>
      <c r="G28" s="2"/>
      <c r="H28" s="2"/>
      <c r="I28" s="2"/>
      <c r="J28" s="2"/>
      <c r="K28" s="2"/>
      <c r="L28" s="2"/>
      <c r="M28" s="2"/>
      <c r="N28" s="2"/>
      <c r="O28" s="2"/>
    </row>
    <row r="29" spans="1:15" s="128" customFormat="1" ht="14.25">
      <c r="A29" s="77" t="s">
        <v>515</v>
      </c>
      <c r="B29" s="74">
        <v>320.60000000000002</v>
      </c>
      <c r="C29" s="127">
        <v>325.89999999999998</v>
      </c>
      <c r="D29" s="127">
        <v>312.89999999999998</v>
      </c>
      <c r="E29" s="113">
        <v>319.2</v>
      </c>
      <c r="F29" s="2"/>
      <c r="G29" s="2"/>
      <c r="H29" s="2"/>
      <c r="I29" s="2"/>
      <c r="J29" s="2"/>
      <c r="K29" s="2"/>
      <c r="L29" s="2"/>
      <c r="M29" s="2"/>
      <c r="N29" s="2"/>
      <c r="O29" s="2"/>
    </row>
    <row r="30" spans="1:15" s="128" customFormat="1" ht="14.25">
      <c r="A30" s="393" t="s">
        <v>507</v>
      </c>
      <c r="B30" s="131"/>
      <c r="C30" s="127"/>
      <c r="D30" s="127"/>
      <c r="E30" s="113"/>
      <c r="F30" s="2"/>
      <c r="G30" s="2"/>
      <c r="H30" s="2"/>
      <c r="I30" s="2"/>
      <c r="J30" s="2"/>
      <c r="K30" s="2"/>
      <c r="L30" s="2"/>
      <c r="M30" s="2"/>
      <c r="N30" s="2"/>
      <c r="O30" s="2"/>
    </row>
    <row r="31" spans="1:15" s="128" customFormat="1">
      <c r="A31" s="77" t="s">
        <v>54</v>
      </c>
      <c r="B31" s="74">
        <v>532.29999999999995</v>
      </c>
      <c r="C31" s="127">
        <v>545.6</v>
      </c>
      <c r="D31" s="127">
        <v>517.79999999999995</v>
      </c>
      <c r="E31" s="113">
        <v>530.79999999999995</v>
      </c>
      <c r="F31" s="2"/>
      <c r="G31" s="2"/>
      <c r="H31" s="2"/>
      <c r="I31" s="2"/>
      <c r="J31" s="2"/>
      <c r="K31" s="2"/>
      <c r="L31" s="2"/>
      <c r="M31" s="2"/>
      <c r="N31" s="2"/>
      <c r="O31" s="2"/>
    </row>
    <row r="32" spans="1:15" s="128" customFormat="1">
      <c r="A32" s="393" t="s">
        <v>55</v>
      </c>
      <c r="B32" s="131"/>
      <c r="C32" s="127"/>
      <c r="D32" s="127"/>
      <c r="E32" s="113"/>
      <c r="F32" s="2"/>
      <c r="G32" s="2"/>
      <c r="H32" s="2"/>
      <c r="I32" s="2"/>
      <c r="J32" s="2"/>
      <c r="K32" s="2"/>
      <c r="L32" s="2"/>
      <c r="M32" s="2"/>
      <c r="N32" s="2"/>
      <c r="O32" s="2"/>
    </row>
    <row r="33" spans="1:15" s="128" customFormat="1">
      <c r="A33" s="77" t="s">
        <v>56</v>
      </c>
      <c r="B33" s="74">
        <v>324.3</v>
      </c>
      <c r="C33" s="127">
        <v>328.7</v>
      </c>
      <c r="D33" s="127">
        <v>279.60000000000002</v>
      </c>
      <c r="E33" s="113">
        <v>283.89999999999998</v>
      </c>
      <c r="F33" s="2"/>
      <c r="G33" s="2"/>
      <c r="H33" s="2"/>
      <c r="I33" s="2"/>
      <c r="J33" s="2"/>
      <c r="K33" s="2"/>
      <c r="L33" s="2"/>
      <c r="M33" s="2"/>
      <c r="N33" s="2"/>
      <c r="O33" s="2"/>
    </row>
    <row r="34" spans="1:15" s="128" customFormat="1">
      <c r="A34" s="393" t="s">
        <v>57</v>
      </c>
      <c r="B34" s="131"/>
      <c r="C34" s="127"/>
      <c r="D34" s="127"/>
      <c r="E34" s="113"/>
      <c r="F34" s="2"/>
      <c r="G34" s="2"/>
      <c r="H34" s="2"/>
      <c r="I34" s="2"/>
      <c r="J34" s="2"/>
      <c r="K34" s="2"/>
      <c r="L34" s="2"/>
      <c r="M34" s="2"/>
      <c r="N34" s="2"/>
      <c r="O34" s="2"/>
    </row>
    <row r="35" spans="1:15" s="128" customFormat="1" ht="14.25">
      <c r="A35" s="77" t="s">
        <v>374</v>
      </c>
      <c r="B35" s="74">
        <v>177.3</v>
      </c>
      <c r="C35" s="127">
        <v>181.8</v>
      </c>
      <c r="D35" s="127">
        <v>146.30000000000001</v>
      </c>
      <c r="E35" s="113">
        <v>149.4</v>
      </c>
      <c r="F35" s="2"/>
      <c r="G35" s="2"/>
      <c r="H35" s="2"/>
      <c r="I35" s="2"/>
      <c r="J35" s="2"/>
      <c r="K35" s="2"/>
      <c r="L35" s="2"/>
      <c r="M35" s="2"/>
      <c r="N35" s="2"/>
      <c r="O35" s="2"/>
    </row>
    <row r="36" spans="1:15" s="128" customFormat="1">
      <c r="A36" s="393" t="s">
        <v>58</v>
      </c>
      <c r="B36" s="131"/>
      <c r="C36" s="127"/>
      <c r="D36" s="127"/>
      <c r="E36" s="113"/>
      <c r="F36" s="2"/>
      <c r="G36" s="2"/>
      <c r="H36" s="2"/>
      <c r="I36" s="2"/>
      <c r="J36" s="2"/>
      <c r="K36" s="2"/>
      <c r="L36" s="2"/>
      <c r="M36" s="2"/>
      <c r="N36" s="2"/>
      <c r="O36" s="2"/>
    </row>
    <row r="37" spans="1:15" s="128" customFormat="1">
      <c r="A37" s="77" t="s">
        <v>59</v>
      </c>
      <c r="B37" s="74">
        <v>834.9</v>
      </c>
      <c r="C37" s="127">
        <v>840.9</v>
      </c>
      <c r="D37" s="127">
        <v>748.4</v>
      </c>
      <c r="E37" s="113">
        <v>755.8</v>
      </c>
      <c r="F37" s="2"/>
      <c r="G37" s="2"/>
      <c r="H37" s="2"/>
      <c r="I37" s="2"/>
      <c r="J37" s="2"/>
      <c r="K37" s="2"/>
      <c r="L37" s="2"/>
      <c r="M37" s="2"/>
      <c r="N37" s="2"/>
      <c r="O37" s="2"/>
    </row>
    <row r="38" spans="1:15" s="128" customFormat="1">
      <c r="A38" s="393" t="s">
        <v>218</v>
      </c>
      <c r="B38" s="131"/>
      <c r="C38" s="127"/>
      <c r="D38" s="127"/>
      <c r="E38" s="113"/>
      <c r="F38" s="2"/>
      <c r="G38" s="2"/>
      <c r="H38" s="2"/>
      <c r="I38" s="2"/>
      <c r="J38" s="2"/>
      <c r="K38" s="2"/>
      <c r="L38" s="2"/>
      <c r="M38" s="2"/>
      <c r="N38" s="2"/>
      <c r="O38" s="2"/>
    </row>
    <row r="39" spans="1:15" s="128" customFormat="1" ht="14.25">
      <c r="A39" s="77" t="s">
        <v>375</v>
      </c>
      <c r="B39" s="74">
        <v>559.70000000000005</v>
      </c>
      <c r="C39" s="127">
        <v>557.9</v>
      </c>
      <c r="D39" s="127">
        <v>548.1</v>
      </c>
      <c r="E39" s="113">
        <v>543.6</v>
      </c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 s="128" customFormat="1">
      <c r="A40" s="393" t="s">
        <v>60</v>
      </c>
      <c r="B40" s="131"/>
      <c r="C40" s="127"/>
      <c r="D40" s="127"/>
      <c r="E40" s="113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 s="128" customFormat="1" ht="25.5">
      <c r="A41" s="77" t="s">
        <v>61</v>
      </c>
      <c r="B41" s="74">
        <v>1030.7</v>
      </c>
      <c r="C41" s="127">
        <v>1049.8</v>
      </c>
      <c r="D41" s="127">
        <v>1</v>
      </c>
      <c r="E41" s="113">
        <v>1</v>
      </c>
      <c r="F41" s="2"/>
      <c r="G41" s="2"/>
      <c r="H41" s="2"/>
      <c r="I41" s="2"/>
      <c r="J41" s="2"/>
      <c r="K41" s="2"/>
      <c r="L41" s="2"/>
      <c r="M41" s="2"/>
      <c r="N41" s="2"/>
      <c r="O41" s="2"/>
    </row>
    <row r="42" spans="1:15" s="128" customFormat="1" ht="14.25" customHeight="1">
      <c r="A42" s="393" t="s">
        <v>62</v>
      </c>
      <c r="B42" s="131"/>
      <c r="C42" s="127"/>
      <c r="D42" s="127"/>
      <c r="E42" s="113"/>
      <c r="F42" s="2"/>
      <c r="G42" s="2"/>
      <c r="H42" s="2"/>
      <c r="I42" s="2"/>
      <c r="J42" s="2"/>
      <c r="K42" s="2"/>
      <c r="L42" s="2"/>
      <c r="M42" s="2"/>
      <c r="N42" s="2"/>
      <c r="O42" s="2"/>
    </row>
    <row r="43" spans="1:15" s="128" customFormat="1">
      <c r="A43" s="77" t="s">
        <v>63</v>
      </c>
      <c r="B43" s="74">
        <v>1205.5</v>
      </c>
      <c r="C43" s="127">
        <v>1231</v>
      </c>
      <c r="D43" s="127">
        <v>202.6</v>
      </c>
      <c r="E43" s="113">
        <v>211.5</v>
      </c>
      <c r="F43" s="2"/>
      <c r="G43" s="2"/>
      <c r="H43" s="2"/>
      <c r="I43" s="2"/>
      <c r="J43" s="2"/>
      <c r="K43" s="2"/>
      <c r="L43" s="2"/>
      <c r="M43" s="2"/>
      <c r="N43" s="2"/>
      <c r="O43" s="2"/>
    </row>
    <row r="44" spans="1:15" s="128" customFormat="1">
      <c r="A44" s="393" t="s">
        <v>64</v>
      </c>
      <c r="B44" s="131"/>
      <c r="C44" s="127"/>
      <c r="D44" s="127"/>
      <c r="E44" s="113"/>
      <c r="F44" s="2"/>
      <c r="G44" s="2"/>
      <c r="H44" s="2"/>
      <c r="I44" s="2"/>
      <c r="J44" s="2"/>
      <c r="K44" s="2"/>
      <c r="L44" s="2"/>
      <c r="M44" s="2"/>
      <c r="N44" s="2"/>
      <c r="O44" s="2"/>
    </row>
    <row r="45" spans="1:15" s="128" customFormat="1">
      <c r="A45" s="77" t="s">
        <v>65</v>
      </c>
      <c r="B45" s="74">
        <v>967.6</v>
      </c>
      <c r="C45" s="127">
        <v>988.1</v>
      </c>
      <c r="D45" s="127">
        <v>416.7</v>
      </c>
      <c r="E45" s="113">
        <v>427.8</v>
      </c>
      <c r="F45" s="2"/>
      <c r="G45" s="2"/>
      <c r="H45" s="2"/>
      <c r="I45" s="2"/>
      <c r="J45" s="2"/>
      <c r="K45" s="2"/>
      <c r="L45" s="2"/>
      <c r="M45" s="2"/>
      <c r="N45" s="2"/>
      <c r="O45" s="2"/>
    </row>
    <row r="46" spans="1:15" s="128" customFormat="1">
      <c r="A46" s="393" t="s">
        <v>66</v>
      </c>
      <c r="B46" s="131"/>
      <c r="C46" s="127"/>
      <c r="D46" s="127"/>
      <c r="E46" s="113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15" s="128" customFormat="1">
      <c r="A47" s="77" t="s">
        <v>67</v>
      </c>
      <c r="B47" s="74">
        <v>169.3</v>
      </c>
      <c r="C47" s="127">
        <v>172.5</v>
      </c>
      <c r="D47" s="127">
        <v>50.5</v>
      </c>
      <c r="E47" s="113">
        <v>51</v>
      </c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15" s="128" customFormat="1">
      <c r="A48" s="393" t="s">
        <v>140</v>
      </c>
      <c r="B48" s="131"/>
      <c r="C48" s="127"/>
      <c r="D48" s="127"/>
      <c r="E48" s="113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5" s="128" customFormat="1" ht="14.25">
      <c r="A49" s="77" t="s">
        <v>376</v>
      </c>
      <c r="B49" s="74">
        <v>380.9</v>
      </c>
      <c r="C49" s="127">
        <v>389.9</v>
      </c>
      <c r="D49" s="127">
        <v>378.2</v>
      </c>
      <c r="E49" s="113">
        <v>386.6</v>
      </c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1:15" s="128" customFormat="1" ht="14.25">
      <c r="A50" s="393" t="s">
        <v>508</v>
      </c>
      <c r="B50" s="132"/>
      <c r="C50" s="127"/>
      <c r="D50" s="127"/>
      <c r="E50" s="118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1:15">
      <c r="C51" s="91"/>
      <c r="D51" s="91"/>
    </row>
    <row r="52" spans="1:15" ht="41.25" customHeight="1">
      <c r="A52" s="480" t="s">
        <v>341</v>
      </c>
      <c r="B52" s="480"/>
      <c r="C52" s="480"/>
      <c r="D52" s="480"/>
      <c r="E52" s="480"/>
    </row>
    <row r="53" spans="1:15" ht="39" customHeight="1">
      <c r="A53" s="481" t="s">
        <v>342</v>
      </c>
      <c r="B53" s="481"/>
      <c r="C53" s="481"/>
      <c r="D53" s="481"/>
      <c r="E53" s="481"/>
    </row>
  </sheetData>
  <mergeCells count="8">
    <mergeCell ref="A3:E3"/>
    <mergeCell ref="A1:E1"/>
    <mergeCell ref="A52:E52"/>
    <mergeCell ref="A53:E53"/>
    <mergeCell ref="B8:E8"/>
    <mergeCell ref="B5:C6"/>
    <mergeCell ref="D5:E5"/>
    <mergeCell ref="D6:E6"/>
  </mergeCells>
  <hyperlinks>
    <hyperlink ref="F1" location="'Spis treści'!A1" display="Powrót do spisu tablic i wykresów" xr:uid="{23AC4814-A29B-4E2D-AE4C-B30473563812}"/>
    <hyperlink ref="F2" location="'Spis treści'!A1" display="Return to list of tables" xr:uid="{0C57EDEE-89E8-4D6F-BA7C-0ED89E25DC4B}"/>
    <hyperlink ref="F1:F2" location="'Spis treści'!A1" display="Powrót do spisu tablic" xr:uid="{BD962E63-F75C-4D2F-BE1A-04800E69632E}"/>
  </hyperlinks>
  <pageMargins left="0.74803149606299213" right="0.74803149606299213" top="0.98425196850393704" bottom="0.98425196850393704" header="0.51181102362204722" footer="0.51181102362204722"/>
  <pageSetup paperSize="8" orientation="portrait" cellComments="asDisplayed" horizontalDpi="4294967292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130"/>
  <sheetViews>
    <sheetView zoomScaleNormal="100" workbookViewId="0">
      <pane ySplit="6" topLeftCell="A106" activePane="bottomLeft" state="frozen"/>
      <selection pane="bottomLeft" activeCell="D1" sqref="D1:D2"/>
    </sheetView>
  </sheetViews>
  <sheetFormatPr defaultColWidth="9.140625" defaultRowHeight="15" customHeight="1"/>
  <cols>
    <col min="1" max="1" width="68.28515625" style="50" customWidth="1"/>
    <col min="2" max="3" width="14.42578125" style="2" customWidth="1"/>
    <col min="4" max="16384" width="9.140625" style="2"/>
  </cols>
  <sheetData>
    <row r="1" spans="1:7" s="3" customFormat="1" ht="15" customHeight="1">
      <c r="A1" s="134" t="s">
        <v>477</v>
      </c>
      <c r="D1" s="442" t="s">
        <v>815</v>
      </c>
    </row>
    <row r="2" spans="1:7" s="3" customFormat="1" ht="15" customHeight="1">
      <c r="A2" s="289" t="s">
        <v>366</v>
      </c>
      <c r="D2" s="442" t="s">
        <v>816</v>
      </c>
    </row>
    <row r="3" spans="1:7" s="3" customFormat="1" ht="26.25" customHeight="1">
      <c r="A3" s="489" t="s">
        <v>425</v>
      </c>
      <c r="B3" s="489"/>
      <c r="C3" s="489"/>
    </row>
    <row r="4" spans="1:7" s="3" customFormat="1" ht="15" customHeight="1">
      <c r="A4" s="381" t="s">
        <v>345</v>
      </c>
    </row>
    <row r="5" spans="1:7" ht="21" customHeight="1">
      <c r="A5" s="136" t="s">
        <v>70</v>
      </c>
      <c r="B5" s="121">
        <v>2023</v>
      </c>
      <c r="C5" s="122">
        <v>2024</v>
      </c>
    </row>
    <row r="6" spans="1:7" ht="21" customHeight="1">
      <c r="A6" s="386" t="s">
        <v>71</v>
      </c>
      <c r="B6" s="458" t="s">
        <v>509</v>
      </c>
      <c r="C6" s="458"/>
    </row>
    <row r="7" spans="1:7" s="4" customFormat="1" ht="15" customHeight="1">
      <c r="A7" s="135" t="s">
        <v>72</v>
      </c>
      <c r="B7" s="137">
        <v>15178.1</v>
      </c>
      <c r="C7" s="66">
        <v>15169.7</v>
      </c>
      <c r="D7" s="2"/>
      <c r="E7" s="2"/>
      <c r="F7" s="2"/>
      <c r="G7" s="2"/>
    </row>
    <row r="8" spans="1:7" s="3" customFormat="1" ht="15" customHeight="1">
      <c r="A8" s="395" t="s">
        <v>73</v>
      </c>
      <c r="B8" s="138"/>
      <c r="C8" s="102"/>
      <c r="D8" s="2"/>
      <c r="E8" s="2"/>
      <c r="F8" s="2"/>
      <c r="G8" s="2"/>
    </row>
    <row r="9" spans="1:7" s="4" customFormat="1" ht="15" customHeight="1">
      <c r="A9" s="139" t="s">
        <v>74</v>
      </c>
      <c r="B9" s="126">
        <v>1228.7</v>
      </c>
      <c r="C9" s="70">
        <v>1179.9000000000001</v>
      </c>
      <c r="D9" s="2"/>
      <c r="E9" s="2"/>
      <c r="F9" s="2"/>
      <c r="G9" s="2"/>
    </row>
    <row r="10" spans="1:7" s="3" customFormat="1" ht="15" customHeight="1">
      <c r="A10" s="396" t="s">
        <v>41</v>
      </c>
      <c r="B10" s="74"/>
      <c r="C10" s="113"/>
      <c r="D10" s="2"/>
      <c r="E10" s="2"/>
      <c r="F10" s="2"/>
      <c r="G10" s="2"/>
    </row>
    <row r="11" spans="1:7" ht="14.25">
      <c r="A11" s="140" t="s">
        <v>519</v>
      </c>
      <c r="B11" s="74">
        <v>1170</v>
      </c>
      <c r="C11" s="113">
        <v>1122.5999999999999</v>
      </c>
    </row>
    <row r="12" spans="1:7" ht="14.25">
      <c r="A12" s="397" t="s">
        <v>520</v>
      </c>
      <c r="B12" s="141"/>
      <c r="C12" s="113"/>
    </row>
    <row r="13" spans="1:7" ht="12.75">
      <c r="A13" s="140" t="s">
        <v>42</v>
      </c>
      <c r="B13" s="127"/>
      <c r="C13" s="113"/>
    </row>
    <row r="14" spans="1:7" ht="12.75">
      <c r="A14" s="397" t="s">
        <v>75</v>
      </c>
      <c r="B14" s="141"/>
      <c r="C14" s="113"/>
    </row>
    <row r="15" spans="1:7" ht="12.75">
      <c r="A15" s="140" t="s">
        <v>76</v>
      </c>
      <c r="B15" s="142">
        <v>49.1</v>
      </c>
      <c r="C15" s="113">
        <v>48.1</v>
      </c>
    </row>
    <row r="16" spans="1:7" s="4" customFormat="1" ht="12.75">
      <c r="A16" s="397" t="s">
        <v>77</v>
      </c>
      <c r="B16" s="79"/>
      <c r="C16" s="85"/>
      <c r="D16" s="2"/>
      <c r="E16" s="2"/>
      <c r="F16" s="2"/>
      <c r="G16" s="2"/>
    </row>
    <row r="17" spans="1:7" s="4" customFormat="1" ht="12.75">
      <c r="A17" s="140" t="s">
        <v>78</v>
      </c>
      <c r="B17" s="142">
        <v>3.1</v>
      </c>
      <c r="C17" s="85">
        <v>2.8</v>
      </c>
      <c r="D17" s="2"/>
      <c r="E17" s="2"/>
      <c r="F17" s="2"/>
      <c r="G17" s="2"/>
    </row>
    <row r="18" spans="1:7" ht="12.75">
      <c r="A18" s="397" t="s">
        <v>79</v>
      </c>
      <c r="B18" s="141"/>
      <c r="C18" s="113"/>
    </row>
    <row r="19" spans="1:7" ht="12.75">
      <c r="A19" s="139" t="s">
        <v>80</v>
      </c>
      <c r="B19" s="126">
        <v>132.80000000000001</v>
      </c>
      <c r="C19" s="102">
        <v>130.19999999999999</v>
      </c>
    </row>
    <row r="20" spans="1:7" ht="12.75">
      <c r="A20" s="396" t="s">
        <v>45</v>
      </c>
      <c r="B20" s="74"/>
      <c r="C20" s="113"/>
    </row>
    <row r="21" spans="1:7" s="4" customFormat="1" ht="12.75">
      <c r="A21" s="143" t="s">
        <v>417</v>
      </c>
      <c r="B21" s="142">
        <v>82.2</v>
      </c>
      <c r="C21" s="85">
        <v>80.3</v>
      </c>
      <c r="D21" s="2"/>
      <c r="E21" s="2"/>
      <c r="F21" s="2"/>
      <c r="G21" s="2"/>
    </row>
    <row r="22" spans="1:7" ht="12.75">
      <c r="A22" s="398" t="s">
        <v>418</v>
      </c>
      <c r="B22" s="141"/>
      <c r="C22" s="113"/>
    </row>
    <row r="23" spans="1:7" ht="12.75">
      <c r="A23" s="139" t="s">
        <v>46</v>
      </c>
      <c r="B23" s="144">
        <v>2793.1</v>
      </c>
      <c r="C23" s="102">
        <v>2775.1</v>
      </c>
    </row>
    <row r="24" spans="1:7" ht="12.75">
      <c r="A24" s="396" t="s">
        <v>47</v>
      </c>
      <c r="B24" s="141"/>
      <c r="C24" s="113"/>
    </row>
    <row r="25" spans="1:7" ht="12.75">
      <c r="A25" s="140" t="s">
        <v>83</v>
      </c>
      <c r="B25" s="142">
        <v>430.6</v>
      </c>
      <c r="C25" s="113">
        <v>438.5</v>
      </c>
    </row>
    <row r="26" spans="1:7" ht="12.75">
      <c r="A26" s="397" t="s">
        <v>84</v>
      </c>
      <c r="B26" s="141"/>
      <c r="C26" s="113"/>
    </row>
    <row r="27" spans="1:7" ht="12.75">
      <c r="A27" s="140" t="s">
        <v>85</v>
      </c>
      <c r="B27" s="142">
        <v>21.7</v>
      </c>
      <c r="C27" s="113">
        <v>22</v>
      </c>
    </row>
    <row r="28" spans="1:7" ht="12.75">
      <c r="A28" s="397" t="s">
        <v>86</v>
      </c>
      <c r="B28" s="141"/>
      <c r="C28" s="113"/>
    </row>
    <row r="29" spans="1:7" ht="12.75">
      <c r="A29" s="140" t="s">
        <v>87</v>
      </c>
      <c r="B29" s="142">
        <v>8.4</v>
      </c>
      <c r="C29" s="113">
        <v>8.1999999999999993</v>
      </c>
    </row>
    <row r="30" spans="1:7" ht="12.75">
      <c r="A30" s="397" t="s">
        <v>88</v>
      </c>
      <c r="B30" s="141"/>
      <c r="C30" s="113"/>
    </row>
    <row r="31" spans="1:7" ht="12.75">
      <c r="A31" s="140" t="s">
        <v>89</v>
      </c>
      <c r="B31" s="127">
        <v>52.6</v>
      </c>
      <c r="C31" s="113">
        <v>50.2</v>
      </c>
    </row>
    <row r="32" spans="1:7" ht="12.75">
      <c r="A32" s="397" t="s">
        <v>90</v>
      </c>
      <c r="B32" s="141"/>
      <c r="C32" s="113"/>
    </row>
    <row r="33" spans="1:3" ht="12.75">
      <c r="A33" s="140" t="s">
        <v>91</v>
      </c>
      <c r="B33" s="141">
        <v>63.8</v>
      </c>
      <c r="C33" s="113">
        <v>57.6</v>
      </c>
    </row>
    <row r="34" spans="1:3" ht="12.75">
      <c r="A34" s="397" t="s">
        <v>92</v>
      </c>
      <c r="B34" s="142"/>
      <c r="C34" s="113"/>
    </row>
    <row r="35" spans="1:3" ht="14.25">
      <c r="A35" s="140" t="s">
        <v>521</v>
      </c>
      <c r="B35" s="142">
        <v>16</v>
      </c>
      <c r="C35" s="113">
        <v>14.2</v>
      </c>
    </row>
    <row r="36" spans="1:3" ht="12.75">
      <c r="A36" s="397" t="s">
        <v>93</v>
      </c>
      <c r="B36" s="141"/>
      <c r="C36" s="113"/>
    </row>
    <row r="37" spans="1:3" ht="14.25">
      <c r="A37" s="140" t="s">
        <v>522</v>
      </c>
      <c r="B37" s="142">
        <v>127.5</v>
      </c>
      <c r="C37" s="113">
        <v>124.1</v>
      </c>
    </row>
    <row r="38" spans="1:3" ht="14.25">
      <c r="A38" s="399" t="s">
        <v>523</v>
      </c>
      <c r="B38" s="141"/>
      <c r="C38" s="113"/>
    </row>
    <row r="39" spans="1:3" ht="12.75">
      <c r="A39" s="76" t="s">
        <v>94</v>
      </c>
      <c r="B39" s="142">
        <v>70.400000000000006</v>
      </c>
      <c r="C39" s="113">
        <v>71.599999999999994</v>
      </c>
    </row>
    <row r="40" spans="1:3" ht="12.75">
      <c r="A40" s="399" t="s">
        <v>95</v>
      </c>
      <c r="B40" s="142"/>
      <c r="C40" s="113"/>
    </row>
    <row r="41" spans="1:3" ht="12.75">
      <c r="A41" s="76" t="s">
        <v>96</v>
      </c>
      <c r="B41" s="141">
        <v>51.9</v>
      </c>
      <c r="C41" s="113">
        <v>49.9</v>
      </c>
    </row>
    <row r="42" spans="1:3" ht="12.75">
      <c r="A42" s="399" t="s">
        <v>97</v>
      </c>
      <c r="B42" s="142"/>
      <c r="C42" s="113"/>
    </row>
    <row r="43" spans="1:3" ht="14.25">
      <c r="A43" s="76" t="s">
        <v>524</v>
      </c>
      <c r="B43" s="141">
        <v>17.8</v>
      </c>
      <c r="C43" s="113">
        <v>18.8</v>
      </c>
    </row>
    <row r="44" spans="1:3" ht="12.75">
      <c r="A44" s="399" t="s">
        <v>98</v>
      </c>
      <c r="B44" s="142"/>
      <c r="C44" s="113"/>
    </row>
    <row r="45" spans="1:3" ht="12.75">
      <c r="A45" s="76" t="s">
        <v>99</v>
      </c>
      <c r="B45" s="142">
        <v>89.7</v>
      </c>
      <c r="C45" s="113">
        <v>89.2</v>
      </c>
    </row>
    <row r="46" spans="1:3" ht="12.75">
      <c r="A46" s="399" t="s">
        <v>100</v>
      </c>
      <c r="B46" s="141"/>
      <c r="C46" s="113"/>
    </row>
    <row r="47" spans="1:3" ht="14.25">
      <c r="A47" s="140" t="s">
        <v>377</v>
      </c>
      <c r="B47" s="142">
        <v>28</v>
      </c>
      <c r="C47" s="113">
        <v>28.1</v>
      </c>
    </row>
    <row r="48" spans="1:3" ht="14.25">
      <c r="A48" s="397" t="s">
        <v>525</v>
      </c>
      <c r="B48" s="141"/>
      <c r="C48" s="113"/>
    </row>
    <row r="49" spans="1:7" s="4" customFormat="1" ht="12.75">
      <c r="A49" s="140" t="s">
        <v>101</v>
      </c>
      <c r="B49" s="142">
        <v>234.9</v>
      </c>
      <c r="C49" s="85">
        <v>234.6</v>
      </c>
      <c r="D49" s="2"/>
      <c r="E49" s="2"/>
      <c r="F49" s="2"/>
      <c r="G49" s="2"/>
    </row>
    <row r="50" spans="1:7" s="4" customFormat="1" ht="12.75">
      <c r="A50" s="397" t="s">
        <v>102</v>
      </c>
      <c r="B50" s="79"/>
      <c r="C50" s="85"/>
      <c r="D50" s="2"/>
      <c r="E50" s="2"/>
      <c r="F50" s="2"/>
      <c r="G50" s="2"/>
    </row>
    <row r="51" spans="1:7" s="4" customFormat="1" ht="12.75">
      <c r="A51" s="140" t="s">
        <v>103</v>
      </c>
      <c r="B51" s="79">
        <v>139.9</v>
      </c>
      <c r="C51" s="85">
        <v>141.1</v>
      </c>
      <c r="D51" s="2"/>
      <c r="E51" s="2"/>
      <c r="F51" s="2"/>
      <c r="G51" s="2"/>
    </row>
    <row r="52" spans="1:7" s="4" customFormat="1" ht="12.75">
      <c r="A52" s="397" t="s">
        <v>104</v>
      </c>
      <c r="B52" s="142"/>
      <c r="C52" s="85"/>
      <c r="D52" s="2"/>
      <c r="E52" s="2"/>
      <c r="F52" s="2"/>
      <c r="G52" s="2"/>
    </row>
    <row r="53" spans="1:7" s="4" customFormat="1" ht="12.75">
      <c r="A53" s="140" t="s">
        <v>105</v>
      </c>
      <c r="B53" s="79">
        <v>68.3</v>
      </c>
      <c r="C53" s="85">
        <v>66</v>
      </c>
      <c r="D53" s="2"/>
      <c r="E53" s="2"/>
      <c r="F53" s="2"/>
      <c r="G53" s="2"/>
    </row>
    <row r="54" spans="1:7" s="4" customFormat="1" ht="12.75">
      <c r="A54" s="397" t="s">
        <v>106</v>
      </c>
      <c r="B54" s="142"/>
      <c r="C54" s="85"/>
      <c r="D54" s="2"/>
      <c r="E54" s="2"/>
      <c r="F54" s="2"/>
      <c r="G54" s="2"/>
    </row>
    <row r="55" spans="1:7" ht="14.25">
      <c r="A55" s="140" t="s">
        <v>378</v>
      </c>
      <c r="B55" s="79">
        <v>372.6</v>
      </c>
      <c r="C55" s="113">
        <v>370.9</v>
      </c>
    </row>
    <row r="56" spans="1:7" ht="14.25">
      <c r="A56" s="397" t="s">
        <v>526</v>
      </c>
      <c r="B56" s="79"/>
      <c r="C56" s="113"/>
    </row>
    <row r="57" spans="1:7" ht="12.75">
      <c r="A57" s="140" t="s">
        <v>107</v>
      </c>
      <c r="B57" s="142">
        <v>65.5</v>
      </c>
      <c r="C57" s="113">
        <v>65.2</v>
      </c>
    </row>
    <row r="58" spans="1:7" ht="12.75">
      <c r="A58" s="397" t="s">
        <v>108</v>
      </c>
      <c r="B58" s="79"/>
      <c r="C58" s="85"/>
    </row>
    <row r="59" spans="1:7" ht="12.75">
      <c r="A59" s="140" t="s">
        <v>109</v>
      </c>
      <c r="B59" s="79">
        <v>129.30000000000001</v>
      </c>
      <c r="C59" s="85">
        <v>122.9</v>
      </c>
    </row>
    <row r="60" spans="1:7" s="4" customFormat="1" ht="12.75">
      <c r="A60" s="397" t="s">
        <v>110</v>
      </c>
      <c r="B60" s="142"/>
      <c r="C60" s="113"/>
      <c r="D60" s="2"/>
      <c r="E60" s="2"/>
      <c r="F60" s="2"/>
      <c r="G60" s="2"/>
    </row>
    <row r="61" spans="1:7" ht="14.25">
      <c r="A61" s="140" t="s">
        <v>527</v>
      </c>
      <c r="B61" s="79">
        <v>139.30000000000001</v>
      </c>
      <c r="C61" s="113">
        <v>134.80000000000001</v>
      </c>
    </row>
    <row r="62" spans="1:7" s="4" customFormat="1" ht="12.75">
      <c r="A62" s="397" t="s">
        <v>111</v>
      </c>
      <c r="B62" s="142"/>
      <c r="C62" s="113"/>
      <c r="D62" s="2"/>
      <c r="E62" s="2"/>
      <c r="F62" s="2"/>
      <c r="G62" s="2"/>
    </row>
    <row r="63" spans="1:7" ht="14.25">
      <c r="A63" s="140" t="s">
        <v>528</v>
      </c>
      <c r="B63" s="79">
        <v>207.7</v>
      </c>
      <c r="C63" s="113">
        <v>205.9</v>
      </c>
    </row>
    <row r="64" spans="1:7" ht="12.75">
      <c r="A64" s="397" t="s">
        <v>112</v>
      </c>
      <c r="B64" s="79"/>
      <c r="C64" s="113"/>
    </row>
    <row r="65" spans="1:21" ht="12.75">
      <c r="A65" s="140" t="s">
        <v>113</v>
      </c>
      <c r="B65" s="142">
        <v>57.5</v>
      </c>
      <c r="C65" s="113">
        <v>58.7</v>
      </c>
    </row>
    <row r="66" spans="1:21" ht="12.75">
      <c r="A66" s="399" t="s">
        <v>114</v>
      </c>
      <c r="B66" s="79"/>
      <c r="C66" s="85"/>
    </row>
    <row r="67" spans="1:21" ht="12.75">
      <c r="A67" s="76" t="s">
        <v>115</v>
      </c>
      <c r="B67" s="142">
        <v>192.4</v>
      </c>
      <c r="C67" s="113">
        <v>189.3</v>
      </c>
    </row>
    <row r="68" spans="1:21" ht="12.75">
      <c r="A68" s="399" t="s">
        <v>116</v>
      </c>
      <c r="B68" s="79"/>
      <c r="C68" s="113"/>
    </row>
    <row r="69" spans="1:21" s="4" customFormat="1" ht="12.75">
      <c r="A69" s="76" t="s">
        <v>117</v>
      </c>
      <c r="B69" s="142">
        <v>64.8</v>
      </c>
      <c r="C69" s="113">
        <v>67.3</v>
      </c>
      <c r="D69" s="2"/>
      <c r="E69" s="2"/>
      <c r="F69" s="2"/>
      <c r="G69" s="2"/>
    </row>
    <row r="70" spans="1:21" ht="12.75">
      <c r="A70" s="399" t="s">
        <v>118</v>
      </c>
      <c r="B70" s="79"/>
      <c r="C70" s="113"/>
    </row>
    <row r="71" spans="1:21" s="4" customFormat="1" ht="12.75">
      <c r="A71" s="76" t="s">
        <v>119</v>
      </c>
      <c r="B71" s="142">
        <v>138.6</v>
      </c>
      <c r="C71" s="113">
        <v>142.6</v>
      </c>
      <c r="D71" s="2"/>
      <c r="E71" s="2"/>
      <c r="F71" s="2"/>
      <c r="G71" s="2"/>
    </row>
    <row r="72" spans="1:21" ht="12.75">
      <c r="A72" s="399" t="s">
        <v>120</v>
      </c>
      <c r="B72" s="79"/>
      <c r="C72" s="85"/>
    </row>
    <row r="73" spans="1:21" ht="27">
      <c r="A73" s="124" t="s">
        <v>379</v>
      </c>
      <c r="B73" s="130">
        <v>113.2</v>
      </c>
      <c r="C73" s="70">
        <v>115.2</v>
      </c>
    </row>
    <row r="74" spans="1:21" ht="12.75">
      <c r="A74" s="392" t="s">
        <v>48</v>
      </c>
      <c r="B74" s="109"/>
      <c r="C74" s="102"/>
    </row>
    <row r="75" spans="1:21" ht="14.25">
      <c r="A75" s="124" t="s">
        <v>431</v>
      </c>
      <c r="B75" s="130">
        <v>167.5</v>
      </c>
      <c r="C75" s="145">
        <v>167.3</v>
      </c>
    </row>
    <row r="76" spans="1:21" ht="12.75">
      <c r="A76" s="392" t="s">
        <v>49</v>
      </c>
      <c r="B76" s="109"/>
      <c r="C76" s="70"/>
    </row>
    <row r="77" spans="1:21" ht="12.75">
      <c r="A77" s="72" t="s">
        <v>510</v>
      </c>
      <c r="B77" s="79"/>
      <c r="C77" s="113"/>
    </row>
    <row r="78" spans="1:21" ht="12.75">
      <c r="A78" s="146" t="s">
        <v>122</v>
      </c>
      <c r="B78" s="127">
        <v>38</v>
      </c>
      <c r="C78" s="85">
        <v>21.6</v>
      </c>
    </row>
    <row r="79" spans="1:21" ht="12.75">
      <c r="A79" s="399" t="s">
        <v>123</v>
      </c>
      <c r="B79" s="79"/>
      <c r="C79" s="113"/>
    </row>
    <row r="80" spans="1:21" s="4" customFormat="1" ht="14.25">
      <c r="A80" s="76" t="s">
        <v>529</v>
      </c>
      <c r="B80" s="127">
        <v>83.1</v>
      </c>
      <c r="C80" s="113">
        <v>90.5</v>
      </c>
      <c r="D80" s="2"/>
      <c r="E80" s="2"/>
      <c r="F80" s="2"/>
      <c r="G80" s="2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</row>
    <row r="81" spans="1:21" s="17" customFormat="1" ht="12.75">
      <c r="A81" s="399" t="s">
        <v>124</v>
      </c>
      <c r="B81" s="79"/>
      <c r="C81" s="113"/>
      <c r="D81" s="2"/>
      <c r="E81" s="2"/>
      <c r="F81" s="2"/>
      <c r="G81" s="2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</row>
    <row r="82" spans="1:21" ht="12.75">
      <c r="A82" s="124" t="s">
        <v>125</v>
      </c>
      <c r="B82" s="130">
        <v>1049.3</v>
      </c>
      <c r="C82" s="102">
        <v>1057.9000000000001</v>
      </c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</row>
    <row r="83" spans="1:21" s="4" customFormat="1" ht="12.75">
      <c r="A83" s="392" t="s">
        <v>51</v>
      </c>
      <c r="B83" s="109"/>
      <c r="C83" s="102"/>
      <c r="D83" s="2"/>
      <c r="E83" s="2"/>
      <c r="F83" s="2"/>
      <c r="G83" s="2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</row>
    <row r="84" spans="1:21" s="139" customFormat="1" ht="14.25">
      <c r="A84" s="139" t="s">
        <v>530</v>
      </c>
      <c r="B84" s="130">
        <v>2240</v>
      </c>
      <c r="C84" s="102">
        <v>2204</v>
      </c>
      <c r="D84" s="2"/>
      <c r="E84" s="2"/>
      <c r="F84" s="2"/>
      <c r="G84" s="2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</row>
    <row r="85" spans="1:21" s="4" customFormat="1" ht="14.25">
      <c r="A85" s="396" t="s">
        <v>531</v>
      </c>
      <c r="B85" s="109"/>
      <c r="C85" s="102"/>
      <c r="D85" s="2"/>
      <c r="E85" s="2"/>
      <c r="F85" s="2"/>
      <c r="G85" s="2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</row>
    <row r="86" spans="1:21" ht="14.25">
      <c r="A86" s="140" t="s">
        <v>532</v>
      </c>
      <c r="B86" s="127">
        <v>295.60000000000002</v>
      </c>
      <c r="C86" s="85">
        <v>299.39999999999998</v>
      </c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</row>
    <row r="87" spans="1:21" s="4" customFormat="1" ht="12.75">
      <c r="A87" s="397" t="s">
        <v>126</v>
      </c>
      <c r="B87" s="79"/>
      <c r="C87" s="85"/>
      <c r="D87" s="2"/>
      <c r="E87" s="2"/>
      <c r="F87" s="2"/>
      <c r="G87" s="2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</row>
    <row r="88" spans="1:21" ht="14.25">
      <c r="A88" s="140" t="s">
        <v>433</v>
      </c>
      <c r="B88" s="127">
        <v>751.7</v>
      </c>
      <c r="C88" s="113">
        <v>727.8</v>
      </c>
    </row>
    <row r="89" spans="1:21" ht="14.25">
      <c r="A89" s="397" t="s">
        <v>533</v>
      </c>
      <c r="B89" s="79"/>
      <c r="C89" s="113"/>
    </row>
    <row r="90" spans="1:21" ht="14.25">
      <c r="A90" s="140" t="s">
        <v>434</v>
      </c>
      <c r="B90" s="127">
        <v>1184.4000000000001</v>
      </c>
      <c r="C90" s="113">
        <v>1169.0999999999999</v>
      </c>
    </row>
    <row r="91" spans="1:21" ht="14.25">
      <c r="A91" s="397" t="s">
        <v>534</v>
      </c>
      <c r="B91" s="79"/>
      <c r="C91" s="113"/>
    </row>
    <row r="92" spans="1:21" ht="12.75">
      <c r="A92" s="139" t="s">
        <v>127</v>
      </c>
      <c r="B92" s="130">
        <v>950.4</v>
      </c>
      <c r="C92" s="102">
        <v>927.8</v>
      </c>
    </row>
    <row r="93" spans="1:21" ht="12.75">
      <c r="A93" s="396" t="s">
        <v>53</v>
      </c>
      <c r="B93" s="79"/>
      <c r="C93" s="113"/>
    </row>
    <row r="94" spans="1:21" ht="12.75">
      <c r="A94" s="143" t="s">
        <v>512</v>
      </c>
      <c r="B94" s="79"/>
      <c r="C94" s="113"/>
    </row>
    <row r="95" spans="1:21" ht="14.25">
      <c r="A95" s="140" t="s">
        <v>380</v>
      </c>
      <c r="B95" s="127">
        <v>641.70000000000005</v>
      </c>
      <c r="C95" s="113">
        <v>620</v>
      </c>
    </row>
    <row r="96" spans="1:21" ht="14.25">
      <c r="A96" s="397" t="s">
        <v>535</v>
      </c>
      <c r="B96" s="79"/>
      <c r="C96" s="113"/>
    </row>
    <row r="97" spans="1:7" ht="12.75">
      <c r="A97" s="140" t="s">
        <v>128</v>
      </c>
      <c r="B97" s="127">
        <v>3.1</v>
      </c>
      <c r="C97" s="113">
        <v>2.8</v>
      </c>
    </row>
    <row r="98" spans="1:7" ht="12.75">
      <c r="A98" s="397" t="s">
        <v>129</v>
      </c>
      <c r="B98" s="79"/>
      <c r="C98" s="113"/>
    </row>
    <row r="99" spans="1:7" s="5" customFormat="1" ht="12.75">
      <c r="A99" s="140" t="s">
        <v>130</v>
      </c>
      <c r="B99" s="127">
        <v>209.3</v>
      </c>
      <c r="C99" s="85">
        <v>213.6</v>
      </c>
      <c r="D99" s="2"/>
      <c r="E99" s="2"/>
      <c r="F99" s="2"/>
      <c r="G99" s="2"/>
    </row>
    <row r="100" spans="1:7" ht="12.75">
      <c r="A100" s="397" t="s">
        <v>131</v>
      </c>
      <c r="B100" s="79"/>
      <c r="C100" s="113"/>
    </row>
    <row r="101" spans="1:7" ht="14.25">
      <c r="A101" s="139" t="s">
        <v>381</v>
      </c>
      <c r="B101" s="130">
        <v>320.60000000000002</v>
      </c>
      <c r="C101" s="102">
        <v>325.89999999999998</v>
      </c>
    </row>
    <row r="102" spans="1:7" ht="14.25">
      <c r="A102" s="396" t="s">
        <v>536</v>
      </c>
      <c r="B102" s="109"/>
      <c r="C102" s="102"/>
    </row>
    <row r="103" spans="1:7" ht="12.75">
      <c r="A103" s="139" t="s">
        <v>54</v>
      </c>
      <c r="B103" s="130">
        <v>532.29999999999995</v>
      </c>
      <c r="C103" s="102">
        <v>545.6</v>
      </c>
    </row>
    <row r="104" spans="1:7" ht="12.75">
      <c r="A104" s="396" t="s">
        <v>55</v>
      </c>
      <c r="B104" s="79"/>
      <c r="C104" s="113"/>
    </row>
    <row r="105" spans="1:7" ht="12.75">
      <c r="A105" s="143" t="s">
        <v>512</v>
      </c>
      <c r="B105" s="79"/>
      <c r="C105" s="113"/>
    </row>
    <row r="106" spans="1:7" ht="15" customHeight="1">
      <c r="A106" s="140" t="s">
        <v>436</v>
      </c>
      <c r="B106" s="127">
        <v>353.5</v>
      </c>
      <c r="C106" s="113">
        <v>365.6</v>
      </c>
    </row>
    <row r="107" spans="1:7" ht="14.25">
      <c r="A107" s="397" t="s">
        <v>537</v>
      </c>
      <c r="B107" s="79"/>
      <c r="C107" s="113"/>
    </row>
    <row r="108" spans="1:7" ht="12.75">
      <c r="A108" s="140" t="s">
        <v>132</v>
      </c>
      <c r="B108" s="127">
        <v>56.4</v>
      </c>
      <c r="C108" s="85">
        <v>63.4</v>
      </c>
    </row>
    <row r="109" spans="1:7" ht="12.75">
      <c r="A109" s="397" t="s">
        <v>133</v>
      </c>
      <c r="B109" s="79"/>
      <c r="C109" s="85"/>
    </row>
    <row r="110" spans="1:7" ht="12.75">
      <c r="A110" s="139" t="s">
        <v>56</v>
      </c>
      <c r="B110" s="130">
        <v>324.3</v>
      </c>
      <c r="C110" s="102">
        <v>328.7</v>
      </c>
    </row>
    <row r="111" spans="1:7" ht="12.75">
      <c r="A111" s="396" t="s">
        <v>57</v>
      </c>
      <c r="B111" s="109"/>
      <c r="C111" s="102"/>
    </row>
    <row r="112" spans="1:7" ht="14.25">
      <c r="A112" s="139" t="s">
        <v>438</v>
      </c>
      <c r="B112" s="130">
        <v>177.3</v>
      </c>
      <c r="C112" s="102">
        <v>181.8</v>
      </c>
    </row>
    <row r="113" spans="1:3" ht="12.75">
      <c r="A113" s="396" t="s">
        <v>58</v>
      </c>
      <c r="B113" s="109"/>
      <c r="C113" s="102"/>
    </row>
    <row r="114" spans="1:3" ht="12.75">
      <c r="A114" s="139" t="s">
        <v>134</v>
      </c>
      <c r="B114" s="130">
        <v>834.9</v>
      </c>
      <c r="C114" s="102">
        <v>840.9</v>
      </c>
    </row>
    <row r="115" spans="1:3" ht="12.75">
      <c r="A115" s="396" t="s">
        <v>135</v>
      </c>
      <c r="B115" s="109"/>
      <c r="C115" s="102"/>
    </row>
    <row r="116" spans="1:3" ht="14.25">
      <c r="A116" s="139" t="s">
        <v>439</v>
      </c>
      <c r="B116" s="130">
        <v>559.70000000000005</v>
      </c>
      <c r="C116" s="102">
        <v>557.9</v>
      </c>
    </row>
    <row r="117" spans="1:3" ht="12.75">
      <c r="A117" s="396" t="s">
        <v>60</v>
      </c>
      <c r="B117" s="109"/>
      <c r="C117" s="102"/>
    </row>
    <row r="118" spans="1:3" ht="25.5">
      <c r="A118" s="139" t="s">
        <v>61</v>
      </c>
      <c r="B118" s="130">
        <v>1030.7</v>
      </c>
      <c r="C118" s="102">
        <v>1049.8</v>
      </c>
    </row>
    <row r="119" spans="1:3" ht="12.75">
      <c r="A119" s="396" t="s">
        <v>62</v>
      </c>
      <c r="B119" s="109"/>
      <c r="C119" s="102"/>
    </row>
    <row r="120" spans="1:3" ht="12.75">
      <c r="A120" s="139" t="s">
        <v>136</v>
      </c>
      <c r="B120" s="130">
        <v>1205.5</v>
      </c>
      <c r="C120" s="102">
        <v>1231</v>
      </c>
    </row>
    <row r="121" spans="1:3" ht="12.75">
      <c r="A121" s="396" t="s">
        <v>64</v>
      </c>
      <c r="B121" s="109"/>
      <c r="C121" s="102"/>
    </row>
    <row r="122" spans="1:3" ht="12.75">
      <c r="A122" s="139" t="s">
        <v>137</v>
      </c>
      <c r="B122" s="130">
        <v>967.6</v>
      </c>
      <c r="C122" s="102">
        <v>988.1</v>
      </c>
    </row>
    <row r="123" spans="1:3" ht="12.75">
      <c r="A123" s="396" t="s">
        <v>138</v>
      </c>
      <c r="B123" s="109"/>
      <c r="C123" s="102"/>
    </row>
    <row r="124" spans="1:3" ht="12.75">
      <c r="A124" s="139" t="s">
        <v>139</v>
      </c>
      <c r="B124" s="130">
        <v>169.3</v>
      </c>
      <c r="C124" s="102">
        <v>172.5</v>
      </c>
    </row>
    <row r="125" spans="1:3" ht="12.75">
      <c r="A125" s="396" t="s">
        <v>140</v>
      </c>
      <c r="B125" s="109"/>
      <c r="C125" s="102"/>
    </row>
    <row r="126" spans="1:3" ht="14.25">
      <c r="A126" s="147" t="s">
        <v>382</v>
      </c>
      <c r="B126" s="130">
        <v>380.9</v>
      </c>
      <c r="C126" s="102">
        <v>389.9</v>
      </c>
    </row>
    <row r="127" spans="1:3" ht="14.25">
      <c r="A127" s="400" t="s">
        <v>513</v>
      </c>
      <c r="B127" s="109"/>
      <c r="C127" s="118"/>
    </row>
    <row r="128" spans="1:3" ht="15" customHeight="1">
      <c r="A128" s="148"/>
    </row>
    <row r="129" spans="1:3" ht="41.25" customHeight="1">
      <c r="A129" s="480" t="s">
        <v>341</v>
      </c>
      <c r="B129" s="480"/>
      <c r="C129" s="480"/>
    </row>
    <row r="130" spans="1:3" ht="44.25" customHeight="1">
      <c r="A130" s="481" t="s">
        <v>342</v>
      </c>
      <c r="B130" s="481"/>
      <c r="C130" s="481"/>
    </row>
  </sheetData>
  <mergeCells count="4">
    <mergeCell ref="B6:C6"/>
    <mergeCell ref="A129:C129"/>
    <mergeCell ref="A130:C130"/>
    <mergeCell ref="A3:C3"/>
  </mergeCells>
  <hyperlinks>
    <hyperlink ref="D1" location="'Spis treści'!A1" display="Powrót do spisu tablic i wykresów" xr:uid="{EA7664BC-D345-4670-915A-925B610BF0CB}"/>
    <hyperlink ref="D2" location="'Spis treści'!A1" display="Return to list of tables" xr:uid="{F3DD8952-07F1-4E82-BAC0-740F11B6DB06}"/>
    <hyperlink ref="D1:D2" location="'Spis treści'!A1" display="Powrót do spisu tablic" xr:uid="{3E87A701-3F92-4C89-831F-F803B41A5DDD}"/>
  </hyperlinks>
  <pageMargins left="0.74803149606299213" right="0.74803149606299213" top="0.98425196850393704" bottom="0.98425196850393704" header="0.51181102362204722" footer="0.51181102362204722"/>
  <pageSetup paperSize="8" scale="90" orientation="portrait" cellComments="asDisplayed" horizontalDpi="4294967292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BN53"/>
  <sheetViews>
    <sheetView zoomScaleNormal="100" workbookViewId="0">
      <pane ySplit="7" topLeftCell="A44" activePane="bottomLeft" state="frozen"/>
      <selection pane="bottomLeft" activeCell="A52" sqref="A52:U52"/>
    </sheetView>
  </sheetViews>
  <sheetFormatPr defaultColWidth="9.140625" defaultRowHeight="12.75"/>
  <cols>
    <col min="1" max="1" width="22.5703125" style="5" customWidth="1"/>
    <col min="2" max="2" width="5.5703125" style="5" bestFit="1" customWidth="1"/>
    <col min="3" max="6" width="11.140625" style="5" customWidth="1"/>
    <col min="7" max="7" width="11.7109375" style="5" customWidth="1"/>
    <col min="8" max="14" width="11.140625" style="5" customWidth="1"/>
    <col min="15" max="15" width="12.28515625" style="5" customWidth="1"/>
    <col min="16" max="16" width="12.5703125" style="5" customWidth="1"/>
    <col min="17" max="17" width="13.85546875" style="5" customWidth="1"/>
    <col min="18" max="21" width="11.140625" style="5" customWidth="1"/>
    <col min="22" max="16384" width="9.140625" style="5"/>
  </cols>
  <sheetData>
    <row r="1" spans="1:66">
      <c r="A1" s="149" t="s">
        <v>426</v>
      </c>
      <c r="B1" s="149"/>
      <c r="J1" s="71"/>
      <c r="T1" s="3"/>
      <c r="V1" s="442" t="s">
        <v>815</v>
      </c>
    </row>
    <row r="2" spans="1:66" ht="13.5" customHeight="1">
      <c r="A2" s="291" t="s">
        <v>22</v>
      </c>
      <c r="B2" s="150"/>
      <c r="G2" s="3"/>
      <c r="H2" s="77"/>
      <c r="I2" s="3"/>
      <c r="J2" s="151"/>
      <c r="T2" s="4"/>
      <c r="V2" s="442" t="s">
        <v>816</v>
      </c>
    </row>
    <row r="3" spans="1:66">
      <c r="A3" s="401" t="s">
        <v>360</v>
      </c>
      <c r="B3" s="152"/>
      <c r="C3" s="4"/>
      <c r="D3" s="4"/>
      <c r="E3" s="4"/>
      <c r="G3" s="3"/>
      <c r="H3" s="103"/>
      <c r="I3" s="3"/>
      <c r="J3" s="153"/>
      <c r="K3" s="153"/>
      <c r="L3" s="153"/>
      <c r="M3" s="154"/>
      <c r="N3" s="151"/>
      <c r="O3" s="154"/>
    </row>
    <row r="4" spans="1:66">
      <c r="A4" s="402" t="s">
        <v>345</v>
      </c>
      <c r="B4" s="150"/>
      <c r="H4" s="151"/>
      <c r="I4" s="151"/>
      <c r="J4" s="151"/>
      <c r="K4" s="151"/>
      <c r="L4" s="151"/>
      <c r="M4" s="151"/>
      <c r="N4" s="151"/>
      <c r="O4" s="151"/>
    </row>
    <row r="5" spans="1:66" ht="56.45" customHeight="1">
      <c r="A5" s="455" t="s">
        <v>538</v>
      </c>
      <c r="B5" s="502"/>
      <c r="C5" s="490" t="s">
        <v>540</v>
      </c>
      <c r="D5" s="495" t="s">
        <v>539</v>
      </c>
      <c r="E5" s="496"/>
      <c r="F5" s="495" t="s">
        <v>544</v>
      </c>
      <c r="G5" s="497"/>
      <c r="H5" s="490" t="s">
        <v>546</v>
      </c>
      <c r="I5" s="490" t="s">
        <v>547</v>
      </c>
      <c r="J5" s="490" t="s">
        <v>548</v>
      </c>
      <c r="K5" s="490" t="s">
        <v>549</v>
      </c>
      <c r="L5" s="490" t="s">
        <v>550</v>
      </c>
      <c r="M5" s="490" t="s">
        <v>551</v>
      </c>
      <c r="N5" s="490" t="s">
        <v>610</v>
      </c>
      <c r="O5" s="490" t="s">
        <v>552</v>
      </c>
      <c r="P5" s="490" t="s">
        <v>611</v>
      </c>
      <c r="Q5" s="490" t="s">
        <v>553</v>
      </c>
      <c r="R5" s="490" t="s">
        <v>554</v>
      </c>
      <c r="S5" s="490" t="s">
        <v>555</v>
      </c>
      <c r="T5" s="490" t="s">
        <v>556</v>
      </c>
      <c r="U5" s="454" t="s">
        <v>557</v>
      </c>
    </row>
    <row r="6" spans="1:66" ht="102.75" customHeight="1">
      <c r="A6" s="503"/>
      <c r="B6" s="504"/>
      <c r="C6" s="491"/>
      <c r="D6" s="155" t="s">
        <v>541</v>
      </c>
      <c r="E6" s="155" t="s">
        <v>542</v>
      </c>
      <c r="F6" s="156" t="s">
        <v>543</v>
      </c>
      <c r="G6" s="157" t="s">
        <v>545</v>
      </c>
      <c r="H6" s="491"/>
      <c r="I6" s="491"/>
      <c r="J6" s="491"/>
      <c r="K6" s="491"/>
      <c r="L6" s="491"/>
      <c r="M6" s="491"/>
      <c r="N6" s="491"/>
      <c r="O6" s="491"/>
      <c r="P6" s="491"/>
      <c r="Q6" s="491"/>
      <c r="R6" s="491"/>
      <c r="S6" s="491"/>
      <c r="T6" s="491"/>
      <c r="U6" s="494"/>
    </row>
    <row r="7" spans="1:66" ht="18" customHeight="1">
      <c r="A7" s="505"/>
      <c r="B7" s="506"/>
      <c r="C7" s="495" t="s">
        <v>561</v>
      </c>
      <c r="D7" s="498"/>
      <c r="E7" s="498"/>
      <c r="F7" s="498"/>
      <c r="G7" s="498"/>
      <c r="H7" s="498"/>
      <c r="I7" s="498"/>
      <c r="J7" s="498"/>
      <c r="K7" s="498"/>
      <c r="L7" s="498"/>
      <c r="M7" s="498"/>
      <c r="N7" s="498"/>
      <c r="O7" s="498"/>
      <c r="P7" s="498"/>
      <c r="Q7" s="498"/>
      <c r="R7" s="498"/>
      <c r="S7" s="498"/>
      <c r="T7" s="498"/>
      <c r="U7" s="498"/>
    </row>
    <row r="8" spans="1:66" ht="14.25" customHeight="1">
      <c r="A8" s="158" t="s">
        <v>289</v>
      </c>
      <c r="B8" s="159">
        <v>2023</v>
      </c>
      <c r="C8" s="160">
        <v>15178.1</v>
      </c>
      <c r="D8" s="160">
        <v>1228.7</v>
      </c>
      <c r="E8" s="160">
        <v>1169.8</v>
      </c>
      <c r="F8" s="160">
        <v>3206.7</v>
      </c>
      <c r="G8" s="160">
        <v>2793.1</v>
      </c>
      <c r="H8" s="160">
        <v>1049.3</v>
      </c>
      <c r="I8" s="160">
        <v>2240</v>
      </c>
      <c r="J8" s="160">
        <v>950.4</v>
      </c>
      <c r="K8" s="160">
        <v>320.60000000000002</v>
      </c>
      <c r="L8" s="160">
        <v>532.29999999999995</v>
      </c>
      <c r="M8" s="160">
        <v>324.3</v>
      </c>
      <c r="N8" s="160">
        <v>177.3</v>
      </c>
      <c r="O8" s="160">
        <v>834.9</v>
      </c>
      <c r="P8" s="160">
        <v>559.70000000000005</v>
      </c>
      <c r="Q8" s="160">
        <v>1030.7</v>
      </c>
      <c r="R8" s="160">
        <v>1205.5</v>
      </c>
      <c r="S8" s="160">
        <v>967.6</v>
      </c>
      <c r="T8" s="160">
        <v>169.3</v>
      </c>
      <c r="U8" s="160">
        <v>380.9</v>
      </c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</row>
    <row r="9" spans="1:66" ht="14.25" customHeight="1">
      <c r="A9" s="406" t="s">
        <v>356</v>
      </c>
      <c r="B9" s="162">
        <v>2024</v>
      </c>
      <c r="C9" s="109">
        <v>15169.7</v>
      </c>
      <c r="D9" s="109">
        <v>1179.9000000000001</v>
      </c>
      <c r="E9" s="163">
        <v>1122.5</v>
      </c>
      <c r="F9" s="109">
        <v>3187.9</v>
      </c>
      <c r="G9" s="109">
        <v>2775.1</v>
      </c>
      <c r="H9" s="163">
        <v>1057.9000000000001</v>
      </c>
      <c r="I9" s="163">
        <v>2204</v>
      </c>
      <c r="J9" s="163">
        <v>927.8</v>
      </c>
      <c r="K9" s="163">
        <v>325.89999999999998</v>
      </c>
      <c r="L9" s="163">
        <v>545.6</v>
      </c>
      <c r="M9" s="163">
        <v>328.7</v>
      </c>
      <c r="N9" s="163">
        <v>181.8</v>
      </c>
      <c r="O9" s="163">
        <v>840.9</v>
      </c>
      <c r="P9" s="163">
        <v>557.9</v>
      </c>
      <c r="Q9" s="163">
        <v>1049.8</v>
      </c>
      <c r="R9" s="163">
        <v>1231</v>
      </c>
      <c r="S9" s="163">
        <v>988.1</v>
      </c>
      <c r="T9" s="163">
        <v>172.5</v>
      </c>
      <c r="U9" s="163">
        <v>389.9</v>
      </c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</row>
    <row r="10" spans="1:66" s="4" customFormat="1">
      <c r="A10" s="164" t="s">
        <v>358</v>
      </c>
      <c r="B10" s="159">
        <v>2023</v>
      </c>
      <c r="C10" s="79">
        <v>15142.5</v>
      </c>
      <c r="D10" s="79">
        <v>1228.3</v>
      </c>
      <c r="E10" s="79">
        <v>1169.5</v>
      </c>
      <c r="F10" s="79">
        <v>3203.6</v>
      </c>
      <c r="G10" s="79">
        <v>2790.2</v>
      </c>
      <c r="H10" s="79">
        <v>1044.4000000000001</v>
      </c>
      <c r="I10" s="79">
        <v>2238.1999999999998</v>
      </c>
      <c r="J10" s="79">
        <v>930.3</v>
      </c>
      <c r="K10" s="79">
        <v>320.10000000000002</v>
      </c>
      <c r="L10" s="79">
        <v>532</v>
      </c>
      <c r="M10" s="79">
        <v>324.2</v>
      </c>
      <c r="N10" s="79">
        <v>177.2</v>
      </c>
      <c r="O10" s="79">
        <v>834.2</v>
      </c>
      <c r="P10" s="79">
        <v>557.20000000000005</v>
      </c>
      <c r="Q10" s="79">
        <v>1030.5999999999999</v>
      </c>
      <c r="R10" s="79">
        <v>1204.8</v>
      </c>
      <c r="S10" s="79">
        <v>967.4</v>
      </c>
      <c r="T10" s="80">
        <v>169.2</v>
      </c>
      <c r="U10" s="80">
        <v>380.8</v>
      </c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5"/>
      <c r="BM10" s="5"/>
      <c r="BN10" s="5"/>
    </row>
    <row r="11" spans="1:66" ht="16.5" customHeight="1">
      <c r="A11" s="407" t="s">
        <v>359</v>
      </c>
      <c r="B11" s="162">
        <v>2024</v>
      </c>
      <c r="C11" s="109">
        <v>15140.7</v>
      </c>
      <c r="D11" s="109">
        <v>1179.5999999999999</v>
      </c>
      <c r="E11" s="165">
        <v>1122.3</v>
      </c>
      <c r="F11" s="109">
        <v>3185.4</v>
      </c>
      <c r="G11" s="109">
        <v>2772.8</v>
      </c>
      <c r="H11" s="109">
        <v>1053.5</v>
      </c>
      <c r="I11" s="109">
        <v>2202.4</v>
      </c>
      <c r="J11" s="109">
        <v>912.1</v>
      </c>
      <c r="K11" s="109">
        <v>325.5</v>
      </c>
      <c r="L11" s="109">
        <v>545.4</v>
      </c>
      <c r="M11" s="109">
        <v>328.7</v>
      </c>
      <c r="N11" s="109">
        <v>181.7</v>
      </c>
      <c r="O11" s="109">
        <v>840.4</v>
      </c>
      <c r="P11" s="109">
        <v>555.9</v>
      </c>
      <c r="Q11" s="109">
        <v>1049.8</v>
      </c>
      <c r="R11" s="109">
        <v>1230.3</v>
      </c>
      <c r="S11" s="109">
        <v>987.9</v>
      </c>
      <c r="T11" s="110">
        <v>172.4</v>
      </c>
      <c r="U11" s="110">
        <v>389.8</v>
      </c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</row>
    <row r="12" spans="1:66">
      <c r="A12" s="166" t="s">
        <v>141</v>
      </c>
      <c r="B12" s="167">
        <v>2023</v>
      </c>
      <c r="C12" s="79">
        <v>1159</v>
      </c>
      <c r="D12" s="79">
        <v>46.8</v>
      </c>
      <c r="E12" s="79">
        <v>42.4</v>
      </c>
      <c r="F12" s="79">
        <v>276.3</v>
      </c>
      <c r="G12" s="79">
        <v>233.9</v>
      </c>
      <c r="H12" s="79">
        <v>74.599999999999994</v>
      </c>
      <c r="I12" s="79">
        <v>159.9</v>
      </c>
      <c r="J12" s="79">
        <v>71.5</v>
      </c>
      <c r="K12" s="79">
        <v>28.5</v>
      </c>
      <c r="L12" s="79">
        <v>57.7</v>
      </c>
      <c r="M12" s="79">
        <v>22.8</v>
      </c>
      <c r="N12" s="79">
        <v>15.2</v>
      </c>
      <c r="O12" s="79">
        <v>72.2</v>
      </c>
      <c r="P12" s="79">
        <v>58.1</v>
      </c>
      <c r="Q12" s="79">
        <v>66.5</v>
      </c>
      <c r="R12" s="79">
        <v>89.1</v>
      </c>
      <c r="S12" s="79">
        <v>77.7</v>
      </c>
      <c r="T12" s="80">
        <v>13.2</v>
      </c>
      <c r="U12" s="80">
        <v>29.2</v>
      </c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</row>
    <row r="13" spans="1:66">
      <c r="A13" s="161"/>
      <c r="B13" s="159">
        <v>2024</v>
      </c>
      <c r="C13" s="79">
        <v>1157.5999999999999</v>
      </c>
      <c r="D13" s="79">
        <v>45</v>
      </c>
      <c r="E13" s="79">
        <v>40.6</v>
      </c>
      <c r="F13" s="79">
        <v>273</v>
      </c>
      <c r="G13" s="79">
        <v>230</v>
      </c>
      <c r="H13" s="79">
        <v>75.5</v>
      </c>
      <c r="I13" s="79">
        <v>158.69999999999999</v>
      </c>
      <c r="J13" s="79">
        <v>70.2</v>
      </c>
      <c r="K13" s="79">
        <v>28.5</v>
      </c>
      <c r="L13" s="79">
        <v>61.1</v>
      </c>
      <c r="M13" s="79">
        <v>22.7</v>
      </c>
      <c r="N13" s="79">
        <v>15.8</v>
      </c>
      <c r="O13" s="79">
        <v>70</v>
      </c>
      <c r="P13" s="79">
        <v>55.4</v>
      </c>
      <c r="Q13" s="79">
        <v>67.2</v>
      </c>
      <c r="R13" s="79">
        <v>91.6</v>
      </c>
      <c r="S13" s="79">
        <v>79.599999999999994</v>
      </c>
      <c r="T13" s="80">
        <v>13.4</v>
      </c>
      <c r="U13" s="80">
        <v>29.9</v>
      </c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</row>
    <row r="14" spans="1:66">
      <c r="A14" s="166" t="s">
        <v>155</v>
      </c>
      <c r="B14" s="159">
        <v>2023</v>
      </c>
      <c r="C14" s="79">
        <v>754.5</v>
      </c>
      <c r="D14" s="79">
        <v>65.8</v>
      </c>
      <c r="E14" s="79">
        <v>62.8</v>
      </c>
      <c r="F14" s="79">
        <v>176.2</v>
      </c>
      <c r="G14" s="79">
        <v>160.6</v>
      </c>
      <c r="H14" s="79">
        <v>53.6</v>
      </c>
      <c r="I14" s="79">
        <v>116.4</v>
      </c>
      <c r="J14" s="79">
        <v>43.5</v>
      </c>
      <c r="K14" s="79">
        <v>12.9</v>
      </c>
      <c r="L14" s="79">
        <v>15.3</v>
      </c>
      <c r="M14" s="79">
        <v>11.7</v>
      </c>
      <c r="N14" s="79">
        <v>7.6</v>
      </c>
      <c r="O14" s="79">
        <v>30.3</v>
      </c>
      <c r="P14" s="79">
        <v>25.5</v>
      </c>
      <c r="Q14" s="79">
        <v>59.1</v>
      </c>
      <c r="R14" s="79">
        <v>58</v>
      </c>
      <c r="S14" s="79">
        <v>52.2</v>
      </c>
      <c r="T14" s="80">
        <v>7.6</v>
      </c>
      <c r="U14" s="80">
        <v>18.8</v>
      </c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</row>
    <row r="15" spans="1:66">
      <c r="A15" s="161"/>
      <c r="B15" s="159">
        <v>2024</v>
      </c>
      <c r="C15" s="79">
        <v>749.6</v>
      </c>
      <c r="D15" s="79">
        <v>63.2</v>
      </c>
      <c r="E15" s="79">
        <v>60.1</v>
      </c>
      <c r="F15" s="79">
        <v>173.5</v>
      </c>
      <c r="G15" s="79">
        <v>157.9</v>
      </c>
      <c r="H15" s="79">
        <v>53.7</v>
      </c>
      <c r="I15" s="79">
        <v>114.5</v>
      </c>
      <c r="J15" s="79">
        <v>42.1</v>
      </c>
      <c r="K15" s="79">
        <v>13.1</v>
      </c>
      <c r="L15" s="79">
        <v>15.3</v>
      </c>
      <c r="M15" s="79">
        <v>11.7</v>
      </c>
      <c r="N15" s="79">
        <v>7.7</v>
      </c>
      <c r="O15" s="79">
        <v>30.1</v>
      </c>
      <c r="P15" s="79">
        <v>25.3</v>
      </c>
      <c r="Q15" s="79">
        <v>59.8</v>
      </c>
      <c r="R15" s="79">
        <v>59.3</v>
      </c>
      <c r="S15" s="79">
        <v>53.5</v>
      </c>
      <c r="T15" s="80">
        <v>7.6</v>
      </c>
      <c r="U15" s="80">
        <v>19.3</v>
      </c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</row>
    <row r="16" spans="1:66">
      <c r="A16" s="166" t="s">
        <v>142</v>
      </c>
      <c r="B16" s="159">
        <v>2023</v>
      </c>
      <c r="C16" s="79">
        <v>761.6</v>
      </c>
      <c r="D16" s="79">
        <v>143.19999999999999</v>
      </c>
      <c r="E16" s="79">
        <v>140</v>
      </c>
      <c r="F16" s="79">
        <v>118.9</v>
      </c>
      <c r="G16" s="79">
        <v>98.1</v>
      </c>
      <c r="H16" s="79">
        <v>48.6</v>
      </c>
      <c r="I16" s="79">
        <v>100.5</v>
      </c>
      <c r="J16" s="79">
        <v>44.4</v>
      </c>
      <c r="K16" s="79">
        <v>11.5</v>
      </c>
      <c r="L16" s="79">
        <v>16.2</v>
      </c>
      <c r="M16" s="79">
        <v>13.1</v>
      </c>
      <c r="N16" s="79">
        <v>7.3</v>
      </c>
      <c r="O16" s="79">
        <v>26.7</v>
      </c>
      <c r="P16" s="79">
        <v>18</v>
      </c>
      <c r="Q16" s="79">
        <v>65.099999999999994</v>
      </c>
      <c r="R16" s="79">
        <v>67.7</v>
      </c>
      <c r="S16" s="79">
        <v>56.3</v>
      </c>
      <c r="T16" s="80">
        <v>7.4</v>
      </c>
      <c r="U16" s="80">
        <v>16.600000000000001</v>
      </c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</row>
    <row r="17" spans="1:63">
      <c r="A17" s="161"/>
      <c r="B17" s="159">
        <v>2024</v>
      </c>
      <c r="C17" s="79">
        <v>756.6</v>
      </c>
      <c r="D17" s="79">
        <v>136.6</v>
      </c>
      <c r="E17" s="79">
        <v>133.6</v>
      </c>
      <c r="F17" s="79">
        <v>117.8</v>
      </c>
      <c r="G17" s="79">
        <v>96.8</v>
      </c>
      <c r="H17" s="79">
        <v>49.5</v>
      </c>
      <c r="I17" s="79">
        <v>98.6</v>
      </c>
      <c r="J17" s="79">
        <v>43.5</v>
      </c>
      <c r="K17" s="79">
        <v>11.9</v>
      </c>
      <c r="L17" s="79">
        <v>16.100000000000001</v>
      </c>
      <c r="M17" s="79">
        <v>13.2</v>
      </c>
      <c r="N17" s="79">
        <v>7.3</v>
      </c>
      <c r="O17" s="79">
        <v>27.2</v>
      </c>
      <c r="P17" s="79">
        <v>18.399999999999999</v>
      </c>
      <c r="Q17" s="79">
        <v>66.599999999999994</v>
      </c>
      <c r="R17" s="79">
        <v>68.5</v>
      </c>
      <c r="S17" s="79">
        <v>57.2</v>
      </c>
      <c r="T17" s="80">
        <v>7.6</v>
      </c>
      <c r="U17" s="80">
        <v>16.8</v>
      </c>
      <c r="W17" s="2"/>
      <c r="X17" s="2"/>
      <c r="Y17" s="2" t="s">
        <v>156</v>
      </c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</row>
    <row r="18" spans="1:63">
      <c r="A18" s="166" t="s">
        <v>143</v>
      </c>
      <c r="B18" s="159">
        <v>2023</v>
      </c>
      <c r="C18" s="79">
        <v>366.3</v>
      </c>
      <c r="D18" s="79">
        <v>19.600000000000001</v>
      </c>
      <c r="E18" s="79">
        <v>15.5</v>
      </c>
      <c r="F18" s="79">
        <v>88.7</v>
      </c>
      <c r="G18" s="79">
        <v>79.400000000000006</v>
      </c>
      <c r="H18" s="79">
        <v>25.1</v>
      </c>
      <c r="I18" s="79">
        <v>55.5</v>
      </c>
      <c r="J18" s="79">
        <v>31.9</v>
      </c>
      <c r="K18" s="79">
        <v>7.3</v>
      </c>
      <c r="L18" s="79">
        <v>5.0999999999999996</v>
      </c>
      <c r="M18" s="79">
        <v>5</v>
      </c>
      <c r="N18" s="79">
        <v>3.9</v>
      </c>
      <c r="O18" s="79">
        <v>12.4</v>
      </c>
      <c r="P18" s="79">
        <v>17</v>
      </c>
      <c r="Q18" s="79">
        <v>32.4</v>
      </c>
      <c r="R18" s="79">
        <v>27</v>
      </c>
      <c r="S18" s="79">
        <v>22.3</v>
      </c>
      <c r="T18" s="80">
        <v>3.8</v>
      </c>
      <c r="U18" s="80">
        <v>9.4</v>
      </c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</row>
    <row r="19" spans="1:63">
      <c r="A19" s="161"/>
      <c r="B19" s="159">
        <v>2024</v>
      </c>
      <c r="C19" s="79">
        <v>363.5</v>
      </c>
      <c r="D19" s="79">
        <v>19</v>
      </c>
      <c r="E19" s="79">
        <v>14.9</v>
      </c>
      <c r="F19" s="79">
        <v>87.6</v>
      </c>
      <c r="G19" s="79">
        <v>78.2</v>
      </c>
      <c r="H19" s="79">
        <v>24.9</v>
      </c>
      <c r="I19" s="79">
        <v>55.1</v>
      </c>
      <c r="J19" s="79">
        <v>30.4</v>
      </c>
      <c r="K19" s="79">
        <v>7.6</v>
      </c>
      <c r="L19" s="79">
        <v>5.4</v>
      </c>
      <c r="M19" s="79">
        <v>4.8</v>
      </c>
      <c r="N19" s="79">
        <v>4.0999999999999996</v>
      </c>
      <c r="O19" s="79">
        <v>11.8</v>
      </c>
      <c r="P19" s="79">
        <v>16.399999999999999</v>
      </c>
      <c r="Q19" s="79">
        <v>32.799999999999997</v>
      </c>
      <c r="R19" s="79">
        <v>27.5</v>
      </c>
      <c r="S19" s="79">
        <v>22.8</v>
      </c>
      <c r="T19" s="80">
        <v>3.8</v>
      </c>
      <c r="U19" s="80">
        <v>9.6</v>
      </c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</row>
    <row r="20" spans="1:63">
      <c r="A20" s="166" t="s">
        <v>144</v>
      </c>
      <c r="B20" s="159">
        <v>2023</v>
      </c>
      <c r="C20" s="79">
        <v>995.9</v>
      </c>
      <c r="D20" s="79">
        <v>89.5</v>
      </c>
      <c r="E20" s="79">
        <v>87.3</v>
      </c>
      <c r="F20" s="79">
        <v>233.9</v>
      </c>
      <c r="G20" s="79">
        <v>209.5</v>
      </c>
      <c r="H20" s="79">
        <v>55.5</v>
      </c>
      <c r="I20" s="79">
        <v>153.80000000000001</v>
      </c>
      <c r="J20" s="79">
        <v>69.3</v>
      </c>
      <c r="K20" s="79">
        <v>16.2</v>
      </c>
      <c r="L20" s="79">
        <v>24.2</v>
      </c>
      <c r="M20" s="79">
        <v>24.8</v>
      </c>
      <c r="N20" s="79">
        <v>11.4</v>
      </c>
      <c r="O20" s="79">
        <v>48</v>
      </c>
      <c r="P20" s="79">
        <v>42.4</v>
      </c>
      <c r="Q20" s="79">
        <v>63.1</v>
      </c>
      <c r="R20" s="79">
        <v>71.8</v>
      </c>
      <c r="S20" s="79">
        <v>60.8</v>
      </c>
      <c r="T20" s="80">
        <v>9.5</v>
      </c>
      <c r="U20" s="80">
        <v>21.8</v>
      </c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</row>
    <row r="21" spans="1:63">
      <c r="A21" s="161"/>
      <c r="B21" s="159">
        <v>2024</v>
      </c>
      <c r="C21" s="79">
        <v>994.5</v>
      </c>
      <c r="D21" s="79">
        <v>85.6</v>
      </c>
      <c r="E21" s="79">
        <v>83.5</v>
      </c>
      <c r="F21" s="79">
        <v>233</v>
      </c>
      <c r="G21" s="79">
        <v>208.6</v>
      </c>
      <c r="H21" s="79">
        <v>56.2</v>
      </c>
      <c r="I21" s="79">
        <v>152.1</v>
      </c>
      <c r="J21" s="79">
        <v>67.400000000000006</v>
      </c>
      <c r="K21" s="79">
        <v>16.100000000000001</v>
      </c>
      <c r="L21" s="79">
        <v>24.2</v>
      </c>
      <c r="M21" s="79">
        <v>25.1</v>
      </c>
      <c r="N21" s="79">
        <v>11.8</v>
      </c>
      <c r="O21" s="79">
        <v>48.4</v>
      </c>
      <c r="P21" s="79">
        <v>43</v>
      </c>
      <c r="Q21" s="79">
        <v>63.9</v>
      </c>
      <c r="R21" s="79">
        <v>72.900000000000006</v>
      </c>
      <c r="S21" s="79">
        <v>62.2</v>
      </c>
      <c r="T21" s="80">
        <v>9.6999999999999993</v>
      </c>
      <c r="U21" s="80">
        <v>22.6</v>
      </c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</row>
    <row r="22" spans="1:63">
      <c r="A22" s="166" t="s">
        <v>145</v>
      </c>
      <c r="B22" s="159">
        <v>2023</v>
      </c>
      <c r="C22" s="79">
        <v>1440.8</v>
      </c>
      <c r="D22" s="79">
        <v>144.19999999999999</v>
      </c>
      <c r="E22" s="79">
        <v>141.9</v>
      </c>
      <c r="F22" s="79">
        <v>265.60000000000002</v>
      </c>
      <c r="G22" s="79">
        <v>231.8</v>
      </c>
      <c r="H22" s="79">
        <v>116.1</v>
      </c>
      <c r="I22" s="79">
        <v>208.6</v>
      </c>
      <c r="J22" s="79">
        <v>65.599999999999994</v>
      </c>
      <c r="K22" s="79">
        <v>40.9</v>
      </c>
      <c r="L22" s="79">
        <v>79.400000000000006</v>
      </c>
      <c r="M22" s="79">
        <v>25.5</v>
      </c>
      <c r="N22" s="79">
        <v>14.4</v>
      </c>
      <c r="O22" s="79">
        <v>100.8</v>
      </c>
      <c r="P22" s="79">
        <v>45.9</v>
      </c>
      <c r="Q22" s="79">
        <v>69.400000000000006</v>
      </c>
      <c r="R22" s="79">
        <v>118.3</v>
      </c>
      <c r="S22" s="79">
        <v>90.5</v>
      </c>
      <c r="T22" s="80">
        <v>18.2</v>
      </c>
      <c r="U22" s="80">
        <v>37.5</v>
      </c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</row>
    <row r="23" spans="1:63">
      <c r="A23" s="161"/>
      <c r="B23" s="159">
        <v>2024</v>
      </c>
      <c r="C23" s="79">
        <v>1447.9</v>
      </c>
      <c r="D23" s="79">
        <v>139.6</v>
      </c>
      <c r="E23" s="79">
        <v>137.30000000000001</v>
      </c>
      <c r="F23" s="79">
        <v>264.7</v>
      </c>
      <c r="G23" s="79">
        <v>230.8</v>
      </c>
      <c r="H23" s="79">
        <v>117</v>
      </c>
      <c r="I23" s="79">
        <v>205</v>
      </c>
      <c r="J23" s="79">
        <v>65.400000000000006</v>
      </c>
      <c r="K23" s="79">
        <v>42.2</v>
      </c>
      <c r="L23" s="79">
        <v>83</v>
      </c>
      <c r="M23" s="79">
        <v>26.2</v>
      </c>
      <c r="N23" s="79">
        <v>15.3</v>
      </c>
      <c r="O23" s="79">
        <v>102.3</v>
      </c>
      <c r="P23" s="79">
        <v>46.1</v>
      </c>
      <c r="Q23" s="79">
        <v>70.8</v>
      </c>
      <c r="R23" s="79">
        <v>121</v>
      </c>
      <c r="S23" s="79">
        <v>92.5</v>
      </c>
      <c r="T23" s="80">
        <v>18.8</v>
      </c>
      <c r="U23" s="80">
        <v>38.299999999999997</v>
      </c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</row>
    <row r="24" spans="1:63">
      <c r="A24" s="166" t="s">
        <v>146</v>
      </c>
      <c r="B24" s="159">
        <v>2023</v>
      </c>
      <c r="C24" s="79">
        <v>2463.4</v>
      </c>
      <c r="D24" s="79">
        <v>166.5</v>
      </c>
      <c r="E24" s="79">
        <v>162.19999999999999</v>
      </c>
      <c r="F24" s="79">
        <v>336.9</v>
      </c>
      <c r="G24" s="79">
        <v>296.60000000000002</v>
      </c>
      <c r="H24" s="79">
        <v>148.30000000000001</v>
      </c>
      <c r="I24" s="79">
        <v>378.9</v>
      </c>
      <c r="J24" s="79">
        <v>153.4</v>
      </c>
      <c r="K24" s="79">
        <v>50.7</v>
      </c>
      <c r="L24" s="79">
        <v>146.30000000000001</v>
      </c>
      <c r="M24" s="79">
        <v>105.6</v>
      </c>
      <c r="N24" s="79">
        <v>36.9</v>
      </c>
      <c r="O24" s="79">
        <v>216.3</v>
      </c>
      <c r="P24" s="79">
        <v>94.4</v>
      </c>
      <c r="Q24" s="79">
        <v>186.1</v>
      </c>
      <c r="R24" s="79">
        <v>203.2</v>
      </c>
      <c r="S24" s="79">
        <v>141.5</v>
      </c>
      <c r="T24" s="80">
        <v>33.5</v>
      </c>
      <c r="U24" s="80">
        <v>65.099999999999994</v>
      </c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</row>
    <row r="25" spans="1:63">
      <c r="A25" s="161"/>
      <c r="B25" s="159">
        <v>2024</v>
      </c>
      <c r="C25" s="79">
        <v>2482.6</v>
      </c>
      <c r="D25" s="79">
        <v>159.19999999999999</v>
      </c>
      <c r="E25" s="79">
        <v>155</v>
      </c>
      <c r="F25" s="79">
        <v>338.9</v>
      </c>
      <c r="G25" s="79">
        <v>298.7</v>
      </c>
      <c r="H25" s="79">
        <v>151.6</v>
      </c>
      <c r="I25" s="79">
        <v>370.9</v>
      </c>
      <c r="J25" s="79">
        <v>153.5</v>
      </c>
      <c r="K25" s="79">
        <v>51</v>
      </c>
      <c r="L25" s="79">
        <v>151.6</v>
      </c>
      <c r="M25" s="79">
        <v>106.4</v>
      </c>
      <c r="N25" s="79">
        <v>38.299999999999997</v>
      </c>
      <c r="O25" s="79">
        <v>221.2</v>
      </c>
      <c r="P25" s="79">
        <v>96</v>
      </c>
      <c r="Q25" s="79">
        <v>190.1</v>
      </c>
      <c r="R25" s="79">
        <v>208.1</v>
      </c>
      <c r="S25" s="79">
        <v>145.4</v>
      </c>
      <c r="T25" s="80">
        <v>34</v>
      </c>
      <c r="U25" s="80">
        <v>66.400000000000006</v>
      </c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</row>
    <row r="26" spans="1:63">
      <c r="A26" s="168" t="s">
        <v>473</v>
      </c>
      <c r="B26" s="159">
        <v>2023</v>
      </c>
      <c r="C26" s="79">
        <v>1559.4</v>
      </c>
      <c r="D26" s="79">
        <v>26.1</v>
      </c>
      <c r="E26" s="79">
        <v>25</v>
      </c>
      <c r="F26" s="79">
        <v>159.69999999999999</v>
      </c>
      <c r="G26" s="79">
        <v>138.6</v>
      </c>
      <c r="H26" s="79">
        <v>83.1</v>
      </c>
      <c r="I26" s="79">
        <v>245.8</v>
      </c>
      <c r="J26" s="79">
        <v>89.6</v>
      </c>
      <c r="K26" s="79">
        <v>37.299999999999997</v>
      </c>
      <c r="L26" s="79">
        <v>133.1</v>
      </c>
      <c r="M26" s="79">
        <v>90.9</v>
      </c>
      <c r="N26" s="79">
        <v>30.2</v>
      </c>
      <c r="O26" s="79">
        <v>182.7</v>
      </c>
      <c r="P26" s="79">
        <v>66.400000000000006</v>
      </c>
      <c r="Q26" s="79">
        <v>122.3</v>
      </c>
      <c r="R26" s="79">
        <v>132.80000000000001</v>
      </c>
      <c r="S26" s="79">
        <v>88.3</v>
      </c>
      <c r="T26" s="80">
        <v>25.1</v>
      </c>
      <c r="U26" s="80">
        <v>46</v>
      </c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</row>
    <row r="27" spans="1:63">
      <c r="A27" s="168"/>
      <c r="B27" s="159">
        <v>2024</v>
      </c>
      <c r="C27" s="79">
        <v>1581.7</v>
      </c>
      <c r="D27" s="79">
        <v>24.9</v>
      </c>
      <c r="E27" s="79">
        <v>23.9</v>
      </c>
      <c r="F27" s="79">
        <v>162.5</v>
      </c>
      <c r="G27" s="79">
        <v>141</v>
      </c>
      <c r="H27" s="79">
        <v>85.4</v>
      </c>
      <c r="I27" s="79">
        <v>240.8</v>
      </c>
      <c r="J27" s="79">
        <v>89.8</v>
      </c>
      <c r="K27" s="79">
        <v>37.299999999999997</v>
      </c>
      <c r="L27" s="79">
        <v>138.4</v>
      </c>
      <c r="M27" s="79">
        <v>91.8</v>
      </c>
      <c r="N27" s="79">
        <v>31.4</v>
      </c>
      <c r="O27" s="79">
        <v>187.2</v>
      </c>
      <c r="P27" s="79">
        <v>67.8</v>
      </c>
      <c r="Q27" s="79">
        <v>124.6</v>
      </c>
      <c r="R27" s="79">
        <v>136.19999999999999</v>
      </c>
      <c r="S27" s="79">
        <v>91</v>
      </c>
      <c r="T27" s="80">
        <v>25.6</v>
      </c>
      <c r="U27" s="80">
        <v>46.9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</row>
    <row r="28" spans="1:63">
      <c r="A28" s="168" t="s">
        <v>474</v>
      </c>
      <c r="B28" s="159">
        <v>2023</v>
      </c>
      <c r="C28" s="79">
        <v>904</v>
      </c>
      <c r="D28" s="79">
        <v>140.4</v>
      </c>
      <c r="E28" s="79">
        <v>137.1</v>
      </c>
      <c r="F28" s="79">
        <v>177.2</v>
      </c>
      <c r="G28" s="79">
        <v>158</v>
      </c>
      <c r="H28" s="79">
        <v>65.2</v>
      </c>
      <c r="I28" s="79">
        <v>133.1</v>
      </c>
      <c r="J28" s="79">
        <v>63.8</v>
      </c>
      <c r="K28" s="79">
        <v>13.3</v>
      </c>
      <c r="L28" s="79">
        <v>13.2</v>
      </c>
      <c r="M28" s="79">
        <v>14.7</v>
      </c>
      <c r="N28" s="79">
        <v>6.8</v>
      </c>
      <c r="O28" s="79">
        <v>33.6</v>
      </c>
      <c r="P28" s="79">
        <v>28</v>
      </c>
      <c r="Q28" s="79">
        <v>63.9</v>
      </c>
      <c r="R28" s="79">
        <v>70.400000000000006</v>
      </c>
      <c r="S28" s="79">
        <v>53.2</v>
      </c>
      <c r="T28" s="80">
        <v>8.3000000000000007</v>
      </c>
      <c r="U28" s="80">
        <v>19.100000000000001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</row>
    <row r="29" spans="1:63">
      <c r="A29" s="169"/>
      <c r="B29" s="159">
        <v>2024</v>
      </c>
      <c r="C29" s="79">
        <v>900.9</v>
      </c>
      <c r="D29" s="79">
        <v>134.30000000000001</v>
      </c>
      <c r="E29" s="79">
        <v>131.1</v>
      </c>
      <c r="F29" s="79">
        <v>176.5</v>
      </c>
      <c r="G29" s="79">
        <v>157.69999999999999</v>
      </c>
      <c r="H29" s="79">
        <v>66.2</v>
      </c>
      <c r="I29" s="79">
        <v>130</v>
      </c>
      <c r="J29" s="79">
        <v>63.7</v>
      </c>
      <c r="K29" s="79">
        <v>13.6</v>
      </c>
      <c r="L29" s="79">
        <v>13.3</v>
      </c>
      <c r="M29" s="79">
        <v>14.6</v>
      </c>
      <c r="N29" s="79">
        <v>6.9</v>
      </c>
      <c r="O29" s="79">
        <v>34</v>
      </c>
      <c r="P29" s="79">
        <v>28.2</v>
      </c>
      <c r="Q29" s="79">
        <v>65.5</v>
      </c>
      <c r="R29" s="79">
        <v>71.900000000000006</v>
      </c>
      <c r="S29" s="79">
        <v>54.4</v>
      </c>
      <c r="T29" s="80">
        <v>8.4</v>
      </c>
      <c r="U29" s="80">
        <v>19.399999999999999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</row>
    <row r="30" spans="1:63">
      <c r="A30" s="166" t="s">
        <v>147</v>
      </c>
      <c r="B30" s="159">
        <v>2023</v>
      </c>
      <c r="C30" s="79">
        <v>342.9</v>
      </c>
      <c r="D30" s="79">
        <v>29.8</v>
      </c>
      <c r="E30" s="79">
        <v>28.1</v>
      </c>
      <c r="F30" s="79">
        <v>89.6</v>
      </c>
      <c r="G30" s="79">
        <v>81</v>
      </c>
      <c r="H30" s="79">
        <v>26.6</v>
      </c>
      <c r="I30" s="79">
        <v>46.9</v>
      </c>
      <c r="J30" s="79">
        <v>18.399999999999999</v>
      </c>
      <c r="K30" s="79">
        <v>6.6</v>
      </c>
      <c r="L30" s="79">
        <v>6.3</v>
      </c>
      <c r="M30" s="79">
        <v>4.4000000000000004</v>
      </c>
      <c r="N30" s="79">
        <v>2.9</v>
      </c>
      <c r="O30" s="79">
        <v>12.1</v>
      </c>
      <c r="P30" s="79">
        <v>11.1</v>
      </c>
      <c r="Q30" s="79">
        <v>25.1</v>
      </c>
      <c r="R30" s="79">
        <v>27.4</v>
      </c>
      <c r="S30" s="79">
        <v>23.8</v>
      </c>
      <c r="T30" s="80">
        <v>3.6</v>
      </c>
      <c r="U30" s="80">
        <v>8.6</v>
      </c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</row>
    <row r="31" spans="1:63">
      <c r="A31" s="161"/>
      <c r="B31" s="159">
        <v>2024</v>
      </c>
      <c r="C31" s="79">
        <v>342.5</v>
      </c>
      <c r="D31" s="79">
        <v>28.5</v>
      </c>
      <c r="E31" s="79">
        <v>26.9</v>
      </c>
      <c r="F31" s="79">
        <v>89.3</v>
      </c>
      <c r="G31" s="79">
        <v>80.599999999999994</v>
      </c>
      <c r="H31" s="79">
        <v>26.9</v>
      </c>
      <c r="I31" s="79">
        <v>46.2</v>
      </c>
      <c r="J31" s="79">
        <v>18.100000000000001</v>
      </c>
      <c r="K31" s="79">
        <v>6.8</v>
      </c>
      <c r="L31" s="79">
        <v>6.4</v>
      </c>
      <c r="M31" s="79">
        <v>4.4000000000000004</v>
      </c>
      <c r="N31" s="79">
        <v>2.8</v>
      </c>
      <c r="O31" s="79">
        <v>12</v>
      </c>
      <c r="P31" s="79">
        <v>11.1</v>
      </c>
      <c r="Q31" s="79">
        <v>25.4</v>
      </c>
      <c r="R31" s="79">
        <v>28</v>
      </c>
      <c r="S31" s="79">
        <v>24.2</v>
      </c>
      <c r="T31" s="80">
        <v>3.6</v>
      </c>
      <c r="U31" s="80">
        <v>8.8000000000000007</v>
      </c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</row>
    <row r="32" spans="1:63">
      <c r="A32" s="166" t="s">
        <v>148</v>
      </c>
      <c r="B32" s="159">
        <v>2023</v>
      </c>
      <c r="C32" s="79">
        <v>758.9</v>
      </c>
      <c r="D32" s="79">
        <v>88.5</v>
      </c>
      <c r="E32" s="79">
        <v>84.4</v>
      </c>
      <c r="F32" s="79">
        <v>183</v>
      </c>
      <c r="G32" s="79">
        <v>165.5</v>
      </c>
      <c r="H32" s="79">
        <v>54.8</v>
      </c>
      <c r="I32" s="79">
        <v>107.5</v>
      </c>
      <c r="J32" s="79">
        <v>35.299999999999997</v>
      </c>
      <c r="K32" s="79">
        <v>12.8</v>
      </c>
      <c r="L32" s="79">
        <v>14.6</v>
      </c>
      <c r="M32" s="79">
        <v>9.1</v>
      </c>
      <c r="N32" s="79">
        <v>5.9</v>
      </c>
      <c r="O32" s="79">
        <v>26.2</v>
      </c>
      <c r="P32" s="79">
        <v>23</v>
      </c>
      <c r="Q32" s="79">
        <v>54.3</v>
      </c>
      <c r="R32" s="79">
        <v>62.6</v>
      </c>
      <c r="S32" s="79">
        <v>55.5</v>
      </c>
      <c r="T32" s="80">
        <v>7.7</v>
      </c>
      <c r="U32" s="80">
        <v>18.100000000000001</v>
      </c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</row>
    <row r="33" spans="1:63">
      <c r="A33" s="161"/>
      <c r="B33" s="159">
        <v>2024</v>
      </c>
      <c r="C33" s="79">
        <v>757.2</v>
      </c>
      <c r="D33" s="79">
        <v>84.9</v>
      </c>
      <c r="E33" s="79">
        <v>81</v>
      </c>
      <c r="F33" s="79">
        <v>182.8</v>
      </c>
      <c r="G33" s="79">
        <v>165.3</v>
      </c>
      <c r="H33" s="79">
        <v>55.3</v>
      </c>
      <c r="I33" s="79">
        <v>104.9</v>
      </c>
      <c r="J33" s="79">
        <v>35.1</v>
      </c>
      <c r="K33" s="79">
        <v>13.1</v>
      </c>
      <c r="L33" s="79">
        <v>14.8</v>
      </c>
      <c r="M33" s="79">
        <v>9.1999999999999993</v>
      </c>
      <c r="N33" s="79">
        <v>5.8</v>
      </c>
      <c r="O33" s="79">
        <v>26.3</v>
      </c>
      <c r="P33" s="79">
        <v>23.5</v>
      </c>
      <c r="Q33" s="79">
        <v>55.6</v>
      </c>
      <c r="R33" s="79">
        <v>63.8</v>
      </c>
      <c r="S33" s="79">
        <v>56.3</v>
      </c>
      <c r="T33" s="80">
        <v>7.9</v>
      </c>
      <c r="U33" s="80">
        <v>17.899999999999999</v>
      </c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</row>
    <row r="34" spans="1:63">
      <c r="A34" s="166" t="s">
        <v>149</v>
      </c>
      <c r="B34" s="159">
        <v>2023</v>
      </c>
      <c r="C34" s="79">
        <v>430.7</v>
      </c>
      <c r="D34" s="79">
        <v>79.3</v>
      </c>
      <c r="E34" s="79">
        <v>76.8</v>
      </c>
      <c r="F34" s="79">
        <v>74.400000000000006</v>
      </c>
      <c r="G34" s="79">
        <v>66.400000000000006</v>
      </c>
      <c r="H34" s="79">
        <v>28</v>
      </c>
      <c r="I34" s="79">
        <v>59.1</v>
      </c>
      <c r="J34" s="79">
        <v>21.6</v>
      </c>
      <c r="K34" s="79">
        <v>6.8</v>
      </c>
      <c r="L34" s="79">
        <v>9.6999999999999993</v>
      </c>
      <c r="M34" s="79">
        <v>7</v>
      </c>
      <c r="N34" s="79">
        <v>4.0999999999999996</v>
      </c>
      <c r="O34" s="79">
        <v>15</v>
      </c>
      <c r="P34" s="79">
        <v>9.3000000000000007</v>
      </c>
      <c r="Q34" s="79">
        <v>36</v>
      </c>
      <c r="R34" s="79">
        <v>35.9</v>
      </c>
      <c r="S34" s="79">
        <v>29.8</v>
      </c>
      <c r="T34" s="80">
        <v>4.5999999999999996</v>
      </c>
      <c r="U34" s="80">
        <v>10.3</v>
      </c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</row>
    <row r="35" spans="1:63">
      <c r="A35" s="161"/>
      <c r="B35" s="159">
        <v>2024</v>
      </c>
      <c r="C35" s="79">
        <v>427.5</v>
      </c>
      <c r="D35" s="79">
        <v>76</v>
      </c>
      <c r="E35" s="79">
        <v>73.5</v>
      </c>
      <c r="F35" s="79">
        <v>74.400000000000006</v>
      </c>
      <c r="G35" s="79">
        <v>66.5</v>
      </c>
      <c r="H35" s="79">
        <v>28.2</v>
      </c>
      <c r="I35" s="79">
        <v>57.8</v>
      </c>
      <c r="J35" s="79">
        <v>20.2</v>
      </c>
      <c r="K35" s="79">
        <v>7</v>
      </c>
      <c r="L35" s="79">
        <v>9.4</v>
      </c>
      <c r="M35" s="79">
        <v>7.1</v>
      </c>
      <c r="N35" s="79">
        <v>4.2</v>
      </c>
      <c r="O35" s="79">
        <v>15.2</v>
      </c>
      <c r="P35" s="79">
        <v>8.9</v>
      </c>
      <c r="Q35" s="79">
        <v>37</v>
      </c>
      <c r="R35" s="79">
        <v>36.5</v>
      </c>
      <c r="S35" s="79">
        <v>30.5</v>
      </c>
      <c r="T35" s="80">
        <v>4.7</v>
      </c>
      <c r="U35" s="80">
        <v>10.4</v>
      </c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</row>
    <row r="36" spans="1:63">
      <c r="A36" s="166" t="s">
        <v>150</v>
      </c>
      <c r="B36" s="159">
        <v>2023</v>
      </c>
      <c r="C36" s="79">
        <v>928</v>
      </c>
      <c r="D36" s="79">
        <v>46.2</v>
      </c>
      <c r="E36" s="79">
        <v>41.4</v>
      </c>
      <c r="F36" s="79">
        <v>185.4</v>
      </c>
      <c r="G36" s="79">
        <v>168.6</v>
      </c>
      <c r="H36" s="79">
        <v>76.5</v>
      </c>
      <c r="I36" s="79">
        <v>134</v>
      </c>
      <c r="J36" s="79">
        <v>60.9</v>
      </c>
      <c r="K36" s="79">
        <v>25.9</v>
      </c>
      <c r="L36" s="79">
        <v>39.200000000000003</v>
      </c>
      <c r="M36" s="79">
        <v>20</v>
      </c>
      <c r="N36" s="79">
        <v>13</v>
      </c>
      <c r="O36" s="79">
        <v>55.9</v>
      </c>
      <c r="P36" s="79">
        <v>33.9</v>
      </c>
      <c r="Q36" s="79">
        <v>65.5</v>
      </c>
      <c r="R36" s="79">
        <v>77.099999999999994</v>
      </c>
      <c r="S36" s="79">
        <v>58</v>
      </c>
      <c r="T36" s="80">
        <v>10.4</v>
      </c>
      <c r="U36" s="80">
        <v>26</v>
      </c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</row>
    <row r="37" spans="1:63">
      <c r="A37" s="161"/>
      <c r="B37" s="159">
        <v>2024</v>
      </c>
      <c r="C37" s="170">
        <v>934.3</v>
      </c>
      <c r="D37" s="170">
        <v>44.3</v>
      </c>
      <c r="E37" s="79">
        <v>39.700000000000003</v>
      </c>
      <c r="F37" s="170">
        <v>185.8</v>
      </c>
      <c r="G37" s="170">
        <v>168.9</v>
      </c>
      <c r="H37" s="170">
        <v>76.599999999999994</v>
      </c>
      <c r="I37" s="170">
        <v>132.5</v>
      </c>
      <c r="J37" s="170">
        <v>60.8</v>
      </c>
      <c r="K37" s="170">
        <v>26.6</v>
      </c>
      <c r="L37" s="170">
        <v>39.4</v>
      </c>
      <c r="M37" s="170">
        <v>20.399999999999999</v>
      </c>
      <c r="N37" s="170">
        <v>13.3</v>
      </c>
      <c r="O37" s="170">
        <v>57.3</v>
      </c>
      <c r="P37" s="170">
        <v>34.5</v>
      </c>
      <c r="Q37" s="170">
        <v>66.5</v>
      </c>
      <c r="R37" s="170">
        <v>79.400000000000006</v>
      </c>
      <c r="S37" s="170">
        <v>59.4</v>
      </c>
      <c r="T37" s="171">
        <v>10.5</v>
      </c>
      <c r="U37" s="171">
        <v>26.8</v>
      </c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</row>
    <row r="38" spans="1:63">
      <c r="A38" s="166" t="s">
        <v>151</v>
      </c>
      <c r="B38" s="159">
        <v>2023</v>
      </c>
      <c r="C38" s="79">
        <v>1705.2</v>
      </c>
      <c r="D38" s="79">
        <v>39</v>
      </c>
      <c r="E38" s="79">
        <v>35.9</v>
      </c>
      <c r="F38" s="79">
        <v>475.8</v>
      </c>
      <c r="G38" s="79">
        <v>366.8</v>
      </c>
      <c r="H38" s="79">
        <v>113.7</v>
      </c>
      <c r="I38" s="79">
        <v>260.5</v>
      </c>
      <c r="J38" s="79">
        <v>110.5</v>
      </c>
      <c r="K38" s="79">
        <v>33.700000000000003</v>
      </c>
      <c r="L38" s="79">
        <v>54.6</v>
      </c>
      <c r="M38" s="79">
        <v>28.6</v>
      </c>
      <c r="N38" s="79">
        <v>24.3</v>
      </c>
      <c r="O38" s="79">
        <v>90.1</v>
      </c>
      <c r="P38" s="79">
        <v>73</v>
      </c>
      <c r="Q38" s="79">
        <v>88.7</v>
      </c>
      <c r="R38" s="79">
        <v>136.19999999999999</v>
      </c>
      <c r="S38" s="79">
        <v>114.4</v>
      </c>
      <c r="T38" s="80">
        <v>19.899999999999999</v>
      </c>
      <c r="U38" s="80">
        <v>42.1</v>
      </c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</row>
    <row r="39" spans="1:63">
      <c r="A39" s="161"/>
      <c r="B39" s="159">
        <v>2024</v>
      </c>
      <c r="C39" s="170">
        <v>1698.3</v>
      </c>
      <c r="D39" s="170">
        <v>37.299999999999997</v>
      </c>
      <c r="E39" s="79">
        <v>34.4</v>
      </c>
      <c r="F39" s="170">
        <v>473.1</v>
      </c>
      <c r="G39" s="170">
        <v>365</v>
      </c>
      <c r="H39" s="170">
        <v>113.7</v>
      </c>
      <c r="I39" s="170">
        <v>255.6</v>
      </c>
      <c r="J39" s="170">
        <v>108.3</v>
      </c>
      <c r="K39" s="170">
        <v>34.200000000000003</v>
      </c>
      <c r="L39" s="170">
        <v>54.3</v>
      </c>
      <c r="M39" s="170">
        <v>29.8</v>
      </c>
      <c r="N39" s="170">
        <v>24.8</v>
      </c>
      <c r="O39" s="170">
        <v>89.9</v>
      </c>
      <c r="P39" s="170">
        <v>69.8</v>
      </c>
      <c r="Q39" s="170">
        <v>89.3</v>
      </c>
      <c r="R39" s="170">
        <v>138.69999999999999</v>
      </c>
      <c r="S39" s="170">
        <v>116</v>
      </c>
      <c r="T39" s="171">
        <v>20.100000000000001</v>
      </c>
      <c r="U39" s="171">
        <v>43.2</v>
      </c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</row>
    <row r="40" spans="1:63">
      <c r="A40" s="166" t="s">
        <v>152</v>
      </c>
      <c r="B40" s="159">
        <v>2023</v>
      </c>
      <c r="C40" s="79">
        <v>429.9</v>
      </c>
      <c r="D40" s="79">
        <v>62.5</v>
      </c>
      <c r="E40" s="79">
        <v>60.8</v>
      </c>
      <c r="F40" s="79">
        <v>86.7</v>
      </c>
      <c r="G40" s="79">
        <v>74.2</v>
      </c>
      <c r="H40" s="79">
        <v>33</v>
      </c>
      <c r="I40" s="79">
        <v>62.6</v>
      </c>
      <c r="J40" s="79">
        <v>23.4</v>
      </c>
      <c r="K40" s="79">
        <v>7.6</v>
      </c>
      <c r="L40" s="79">
        <v>6.7</v>
      </c>
      <c r="M40" s="79">
        <v>5.3</v>
      </c>
      <c r="N40" s="79">
        <v>3.4</v>
      </c>
      <c r="O40" s="79">
        <v>15.1</v>
      </c>
      <c r="P40" s="79">
        <v>12.9</v>
      </c>
      <c r="Q40" s="79">
        <v>29</v>
      </c>
      <c r="R40" s="79">
        <v>32.200000000000003</v>
      </c>
      <c r="S40" s="79">
        <v>33.799999999999997</v>
      </c>
      <c r="T40" s="80">
        <v>4.7</v>
      </c>
      <c r="U40" s="80">
        <v>10.9</v>
      </c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</row>
    <row r="41" spans="1:63">
      <c r="A41" s="161"/>
      <c r="B41" s="159">
        <v>2024</v>
      </c>
      <c r="C41" s="79">
        <v>426.1</v>
      </c>
      <c r="D41" s="79">
        <v>59.6</v>
      </c>
      <c r="E41" s="79">
        <v>58</v>
      </c>
      <c r="F41" s="79">
        <v>86.6</v>
      </c>
      <c r="G41" s="79">
        <v>74.7</v>
      </c>
      <c r="H41" s="79">
        <v>33.299999999999997</v>
      </c>
      <c r="I41" s="79">
        <v>61.3</v>
      </c>
      <c r="J41" s="79">
        <v>22.3</v>
      </c>
      <c r="K41" s="79">
        <v>7.8</v>
      </c>
      <c r="L41" s="79">
        <v>6.5</v>
      </c>
      <c r="M41" s="79">
        <v>5.3</v>
      </c>
      <c r="N41" s="79">
        <v>3.5</v>
      </c>
      <c r="O41" s="79">
        <v>14.9</v>
      </c>
      <c r="P41" s="79">
        <v>12.7</v>
      </c>
      <c r="Q41" s="79">
        <v>29.3</v>
      </c>
      <c r="R41" s="79">
        <v>32.799999999999997</v>
      </c>
      <c r="S41" s="79">
        <v>34.299999999999997</v>
      </c>
      <c r="T41" s="80">
        <v>4.8</v>
      </c>
      <c r="U41" s="80">
        <v>11.2</v>
      </c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</row>
    <row r="42" spans="1:63">
      <c r="A42" s="166" t="s">
        <v>159</v>
      </c>
      <c r="B42" s="159">
        <v>2023</v>
      </c>
      <c r="C42" s="79">
        <v>485.3</v>
      </c>
      <c r="D42" s="79">
        <v>47</v>
      </c>
      <c r="E42" s="79">
        <v>41.6</v>
      </c>
      <c r="F42" s="79">
        <v>108.4</v>
      </c>
      <c r="G42" s="79">
        <v>97.1</v>
      </c>
      <c r="H42" s="79">
        <v>32.6</v>
      </c>
      <c r="I42" s="79">
        <v>65.099999999999994</v>
      </c>
      <c r="J42" s="79">
        <v>24.8</v>
      </c>
      <c r="K42" s="79">
        <v>10.9</v>
      </c>
      <c r="L42" s="79">
        <v>6.7</v>
      </c>
      <c r="M42" s="79">
        <v>8.6</v>
      </c>
      <c r="N42" s="79">
        <v>4.5999999999999996</v>
      </c>
      <c r="O42" s="79">
        <v>16.600000000000001</v>
      </c>
      <c r="P42" s="79">
        <v>13.6</v>
      </c>
      <c r="Q42" s="79">
        <v>56.6</v>
      </c>
      <c r="R42" s="79">
        <v>39.4</v>
      </c>
      <c r="S42" s="79">
        <v>32.299999999999997</v>
      </c>
      <c r="T42" s="80">
        <v>5.2</v>
      </c>
      <c r="U42" s="80">
        <v>12.9</v>
      </c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</row>
    <row r="43" spans="1:63">
      <c r="A43" s="161"/>
      <c r="B43" s="159">
        <v>2024</v>
      </c>
      <c r="C43" s="79">
        <v>482.6</v>
      </c>
      <c r="D43" s="79">
        <v>45.4</v>
      </c>
      <c r="E43" s="79">
        <v>40.200000000000003</v>
      </c>
      <c r="F43" s="79">
        <v>105.4</v>
      </c>
      <c r="G43" s="79">
        <v>94</v>
      </c>
      <c r="H43" s="79">
        <v>32.200000000000003</v>
      </c>
      <c r="I43" s="79">
        <v>64.5</v>
      </c>
      <c r="J43" s="79">
        <v>24</v>
      </c>
      <c r="K43" s="79">
        <v>11.2</v>
      </c>
      <c r="L43" s="79">
        <v>6.8</v>
      </c>
      <c r="M43" s="79">
        <v>8.6</v>
      </c>
      <c r="N43" s="79">
        <v>4.5</v>
      </c>
      <c r="O43" s="79">
        <v>16.8</v>
      </c>
      <c r="P43" s="79">
        <v>13.5</v>
      </c>
      <c r="Q43" s="79">
        <v>58.2</v>
      </c>
      <c r="R43" s="79">
        <v>40.1</v>
      </c>
      <c r="S43" s="79">
        <v>33.1</v>
      </c>
      <c r="T43" s="80">
        <v>5.2</v>
      </c>
      <c r="U43" s="80">
        <v>13</v>
      </c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</row>
    <row r="44" spans="1:63">
      <c r="A44" s="166" t="s">
        <v>153</v>
      </c>
      <c r="B44" s="159">
        <v>2023</v>
      </c>
      <c r="C44" s="79">
        <v>1532.9</v>
      </c>
      <c r="D44" s="79">
        <v>127.7</v>
      </c>
      <c r="E44" s="79">
        <v>121.8</v>
      </c>
      <c r="F44" s="79">
        <v>385.2</v>
      </c>
      <c r="G44" s="79">
        <v>356.4</v>
      </c>
      <c r="H44" s="79">
        <v>115.7</v>
      </c>
      <c r="I44" s="79">
        <v>245.8</v>
      </c>
      <c r="J44" s="79">
        <v>111.1</v>
      </c>
      <c r="K44" s="79">
        <v>27.2</v>
      </c>
      <c r="L44" s="79">
        <v>37</v>
      </c>
      <c r="M44" s="79">
        <v>23.5</v>
      </c>
      <c r="N44" s="79">
        <v>14</v>
      </c>
      <c r="O44" s="79">
        <v>72.599999999999994</v>
      </c>
      <c r="P44" s="79">
        <v>57.7</v>
      </c>
      <c r="Q44" s="79">
        <v>76.2</v>
      </c>
      <c r="R44" s="79">
        <v>111.3</v>
      </c>
      <c r="S44" s="79">
        <v>78.099999999999994</v>
      </c>
      <c r="T44" s="80">
        <v>13.1</v>
      </c>
      <c r="U44" s="80">
        <v>36.799999999999997</v>
      </c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</row>
    <row r="45" spans="1:63">
      <c r="A45" s="161"/>
      <c r="B45" s="159">
        <v>2024</v>
      </c>
      <c r="C45" s="79">
        <v>1536.2</v>
      </c>
      <c r="D45" s="79">
        <v>123.9</v>
      </c>
      <c r="E45" s="79">
        <v>118</v>
      </c>
      <c r="F45" s="79">
        <v>383.2</v>
      </c>
      <c r="G45" s="79">
        <v>354.7</v>
      </c>
      <c r="H45" s="79">
        <v>117.1</v>
      </c>
      <c r="I45" s="79">
        <v>243.2</v>
      </c>
      <c r="J45" s="79">
        <v>108.3</v>
      </c>
      <c r="K45" s="79">
        <v>27.7</v>
      </c>
      <c r="L45" s="79">
        <v>38.799999999999997</v>
      </c>
      <c r="M45" s="79">
        <v>24.1</v>
      </c>
      <c r="N45" s="79">
        <v>14.4</v>
      </c>
      <c r="O45" s="79">
        <v>73.2</v>
      </c>
      <c r="P45" s="79">
        <v>59.4</v>
      </c>
      <c r="Q45" s="79">
        <v>78</v>
      </c>
      <c r="R45" s="79">
        <v>113.8</v>
      </c>
      <c r="S45" s="79">
        <v>80</v>
      </c>
      <c r="T45" s="80">
        <v>13.4</v>
      </c>
      <c r="U45" s="80">
        <v>38</v>
      </c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</row>
    <row r="46" spans="1:63">
      <c r="A46" s="166" t="s">
        <v>154</v>
      </c>
      <c r="B46" s="159">
        <v>2023</v>
      </c>
      <c r="C46" s="79">
        <v>587.1</v>
      </c>
      <c r="D46" s="79">
        <v>32.700000000000003</v>
      </c>
      <c r="E46" s="79">
        <v>26.7</v>
      </c>
      <c r="F46" s="79">
        <v>118.7</v>
      </c>
      <c r="G46" s="79">
        <v>104.4</v>
      </c>
      <c r="H46" s="79">
        <v>41.9</v>
      </c>
      <c r="I46" s="79">
        <v>83.1</v>
      </c>
      <c r="J46" s="79">
        <v>44.8</v>
      </c>
      <c r="K46" s="79">
        <v>20.8</v>
      </c>
      <c r="L46" s="79">
        <v>12.9</v>
      </c>
      <c r="M46" s="79">
        <v>9.3000000000000007</v>
      </c>
      <c r="N46" s="79">
        <v>8.1999999999999993</v>
      </c>
      <c r="O46" s="79">
        <v>23.8</v>
      </c>
      <c r="P46" s="79">
        <v>21.4</v>
      </c>
      <c r="Q46" s="79">
        <v>57.5</v>
      </c>
      <c r="R46" s="79">
        <v>47.6</v>
      </c>
      <c r="S46" s="79">
        <v>40.6</v>
      </c>
      <c r="T46" s="80">
        <v>6.9</v>
      </c>
      <c r="U46" s="80">
        <v>16.8</v>
      </c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</row>
    <row r="47" spans="1:63">
      <c r="A47" s="172"/>
      <c r="B47" s="173">
        <v>2024</v>
      </c>
      <c r="C47" s="79">
        <v>583.9</v>
      </c>
      <c r="D47" s="79">
        <v>31.5</v>
      </c>
      <c r="E47" s="79">
        <v>25.7</v>
      </c>
      <c r="F47" s="79">
        <v>116.1</v>
      </c>
      <c r="G47" s="79">
        <v>102.1</v>
      </c>
      <c r="H47" s="79">
        <v>41.8</v>
      </c>
      <c r="I47" s="79">
        <v>81.7</v>
      </c>
      <c r="J47" s="79">
        <v>42.5</v>
      </c>
      <c r="K47" s="79">
        <v>20.8</v>
      </c>
      <c r="L47" s="79">
        <v>12.3</v>
      </c>
      <c r="M47" s="79">
        <v>9.9</v>
      </c>
      <c r="N47" s="79">
        <v>8</v>
      </c>
      <c r="O47" s="79">
        <v>23.8</v>
      </c>
      <c r="P47" s="79">
        <v>21.9</v>
      </c>
      <c r="Q47" s="79">
        <v>59.2</v>
      </c>
      <c r="R47" s="79">
        <v>48.4</v>
      </c>
      <c r="S47" s="79">
        <v>41.1</v>
      </c>
      <c r="T47" s="79">
        <v>7.4</v>
      </c>
      <c r="U47" s="80">
        <v>17.600000000000001</v>
      </c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</row>
    <row r="48" spans="1:63" ht="14.25">
      <c r="A48" s="174" t="s">
        <v>383</v>
      </c>
      <c r="B48" s="175">
        <v>2023</v>
      </c>
      <c r="C48" s="79">
        <v>35.6</v>
      </c>
      <c r="D48" s="79">
        <v>0.4</v>
      </c>
      <c r="E48" s="79">
        <v>0.3</v>
      </c>
      <c r="F48" s="79">
        <v>3.1</v>
      </c>
      <c r="G48" s="79">
        <v>2.9</v>
      </c>
      <c r="H48" s="79">
        <v>5</v>
      </c>
      <c r="I48" s="79">
        <v>1.9</v>
      </c>
      <c r="J48" s="79">
        <v>20.100000000000001</v>
      </c>
      <c r="K48" s="79">
        <v>0.5</v>
      </c>
      <c r="L48" s="79">
        <v>0.3</v>
      </c>
      <c r="M48" s="79">
        <v>0.1</v>
      </c>
      <c r="N48" s="79">
        <v>0.1</v>
      </c>
      <c r="O48" s="79">
        <v>0.7</v>
      </c>
      <c r="P48" s="79">
        <v>2.5</v>
      </c>
      <c r="Q48" s="79">
        <v>0.1</v>
      </c>
      <c r="R48" s="79">
        <v>0.7</v>
      </c>
      <c r="S48" s="79">
        <v>0.1</v>
      </c>
      <c r="T48" s="79">
        <v>0.1</v>
      </c>
      <c r="U48" s="80">
        <v>0.1</v>
      </c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</row>
    <row r="49" spans="1:63" ht="12" customHeight="1">
      <c r="A49" s="403" t="s">
        <v>558</v>
      </c>
      <c r="B49" s="176">
        <v>2024</v>
      </c>
      <c r="C49" s="109">
        <v>28.9</v>
      </c>
      <c r="D49" s="109">
        <v>0.3</v>
      </c>
      <c r="E49" s="109">
        <v>0.2</v>
      </c>
      <c r="F49" s="109">
        <v>2.5</v>
      </c>
      <c r="G49" s="109">
        <v>2.2999999999999998</v>
      </c>
      <c r="H49" s="109">
        <v>4.4000000000000004</v>
      </c>
      <c r="I49" s="109">
        <v>1.6</v>
      </c>
      <c r="J49" s="109">
        <v>15.7</v>
      </c>
      <c r="K49" s="109">
        <v>0.4</v>
      </c>
      <c r="L49" s="109">
        <v>0.3</v>
      </c>
      <c r="M49" s="109">
        <v>0</v>
      </c>
      <c r="N49" s="109">
        <v>0.1</v>
      </c>
      <c r="O49" s="109">
        <v>0.5</v>
      </c>
      <c r="P49" s="109">
        <v>2.1</v>
      </c>
      <c r="Q49" s="109">
        <v>0.1</v>
      </c>
      <c r="R49" s="109">
        <v>0.7</v>
      </c>
      <c r="S49" s="109">
        <v>0.1</v>
      </c>
      <c r="T49" s="109">
        <v>0.1</v>
      </c>
      <c r="U49" s="110">
        <v>0.1</v>
      </c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</row>
    <row r="50" spans="1:63" s="36" customFormat="1" ht="15.75" customHeight="1">
      <c r="A50" s="499"/>
      <c r="B50" s="499"/>
      <c r="C50" s="500"/>
      <c r="D50" s="500"/>
      <c r="E50" s="500"/>
      <c r="F50" s="500"/>
      <c r="G50" s="500"/>
      <c r="H50" s="500"/>
      <c r="I50" s="500"/>
      <c r="J50" s="501"/>
      <c r="K50" s="501"/>
      <c r="L50" s="501"/>
      <c r="M50" s="501"/>
      <c r="Q50" s="177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</row>
    <row r="51" spans="1:63" s="36" customFormat="1" ht="27.75" customHeight="1">
      <c r="A51" s="492" t="s">
        <v>361</v>
      </c>
      <c r="B51" s="492"/>
      <c r="C51" s="492"/>
      <c r="D51" s="492"/>
      <c r="E51" s="492"/>
      <c r="F51" s="492"/>
      <c r="G51" s="492"/>
      <c r="H51" s="492"/>
      <c r="I51" s="492"/>
      <c r="J51" s="492"/>
      <c r="K51" s="492"/>
      <c r="L51" s="492"/>
      <c r="M51" s="492"/>
      <c r="N51" s="492"/>
      <c r="O51" s="492"/>
      <c r="P51" s="492"/>
      <c r="Q51" s="492"/>
      <c r="R51" s="492"/>
      <c r="S51" s="492"/>
      <c r="T51" s="492"/>
      <c r="U51" s="492"/>
    </row>
    <row r="52" spans="1:63" ht="27.75" customHeight="1">
      <c r="A52" s="493" t="s">
        <v>472</v>
      </c>
      <c r="B52" s="493"/>
      <c r="C52" s="493"/>
      <c r="D52" s="493"/>
      <c r="E52" s="493"/>
      <c r="F52" s="493"/>
      <c r="G52" s="493"/>
      <c r="H52" s="493"/>
      <c r="I52" s="493"/>
      <c r="J52" s="493"/>
      <c r="K52" s="493"/>
      <c r="L52" s="493"/>
      <c r="M52" s="493"/>
      <c r="N52" s="493"/>
      <c r="O52" s="493"/>
      <c r="P52" s="493"/>
      <c r="Q52" s="493"/>
      <c r="R52" s="493"/>
      <c r="S52" s="493"/>
      <c r="T52" s="493"/>
      <c r="U52" s="493"/>
    </row>
    <row r="53" spans="1:63">
      <c r="A53" s="3"/>
      <c r="B53" s="3"/>
    </row>
  </sheetData>
  <mergeCells count="22">
    <mergeCell ref="A51:U51"/>
    <mergeCell ref="A52:U52"/>
    <mergeCell ref="Q5:Q6"/>
    <mergeCell ref="R5:R6"/>
    <mergeCell ref="S5:S6"/>
    <mergeCell ref="T5:T6"/>
    <mergeCell ref="U5:U6"/>
    <mergeCell ref="D5:E5"/>
    <mergeCell ref="F5:G5"/>
    <mergeCell ref="C7:U7"/>
    <mergeCell ref="A50:M50"/>
    <mergeCell ref="A5:B7"/>
    <mergeCell ref="C5:C6"/>
    <mergeCell ref="H5:H6"/>
    <mergeCell ref="I5:I6"/>
    <mergeCell ref="J5:J6"/>
    <mergeCell ref="P5:P6"/>
    <mergeCell ref="K5:K6"/>
    <mergeCell ref="L5:L6"/>
    <mergeCell ref="M5:M6"/>
    <mergeCell ref="N5:N6"/>
    <mergeCell ref="O5:O6"/>
  </mergeCells>
  <hyperlinks>
    <hyperlink ref="V1" location="'Spis treści'!A1" display="Powrót do spisu tablic i wykresów" xr:uid="{98568688-4B8B-4241-807C-FB69CAEE951A}"/>
    <hyperlink ref="V2" location="'Spis treści'!A1" display="Return to list of tables" xr:uid="{58EA13F1-6772-4343-818A-51C8326A0178}"/>
    <hyperlink ref="V1:V2" location="'Spis treści'!A1" display="Powrót do spisu tablic" xr:uid="{FA8F4DDF-1E4A-4E9F-A539-8387849DA2D5}"/>
  </hyperlinks>
  <pageMargins left="0.70866141732283472" right="0.70866141732283472" top="0" bottom="0" header="0.31496062992125984" footer="0.31496062992125984"/>
  <pageSetup paperSize="8" scale="75" orientation="landscape" cellComments="asDisplayed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55"/>
  <sheetViews>
    <sheetView zoomScaleNormal="100" workbookViewId="0">
      <pane ySplit="8" topLeftCell="A39" activePane="bottomLeft" state="frozen"/>
      <selection pane="bottomLeft" activeCell="D58" sqref="D58"/>
    </sheetView>
  </sheetViews>
  <sheetFormatPr defaultColWidth="10" defaultRowHeight="12.75"/>
  <cols>
    <col min="1" max="1" width="24" style="161" customWidth="1"/>
    <col min="2" max="2" width="6.140625" style="161" customWidth="1"/>
    <col min="3" max="5" width="12" style="161" customWidth="1"/>
    <col min="6" max="6" width="13.5703125" style="161" customWidth="1"/>
    <col min="7" max="7" width="12.7109375" style="161" customWidth="1"/>
    <col min="8" max="8" width="11.5703125" style="161" customWidth="1"/>
    <col min="9" max="9" width="12" style="161" customWidth="1"/>
    <col min="10" max="10" width="12.42578125" style="161" customWidth="1"/>
    <col min="11" max="13" width="12" style="161" customWidth="1"/>
    <col min="14" max="14" width="13.42578125" style="161" customWidth="1"/>
    <col min="15" max="15" width="13.140625" style="161" customWidth="1"/>
    <col min="16" max="19" width="12" style="161" customWidth="1"/>
    <col min="20" max="16384" width="10" style="161"/>
  </cols>
  <sheetData>
    <row r="1" spans="1:20" ht="14.25" customHeight="1">
      <c r="A1" s="178" t="s">
        <v>427</v>
      </c>
      <c r="D1" s="172"/>
      <c r="E1" s="179"/>
      <c r="F1" s="180"/>
      <c r="G1" s="181"/>
      <c r="H1" s="182"/>
      <c r="I1" s="183"/>
      <c r="J1" s="183"/>
      <c r="K1" s="183"/>
      <c r="L1" s="183"/>
      <c r="M1" s="183"/>
      <c r="N1" s="183"/>
      <c r="O1" s="184"/>
      <c r="P1" s="183"/>
      <c r="Q1" s="183"/>
      <c r="R1" s="183"/>
      <c r="S1" s="183"/>
      <c r="T1" s="442" t="s">
        <v>815</v>
      </c>
    </row>
    <row r="2" spans="1:20" ht="14.25" customHeight="1">
      <c r="A2" s="292" t="s">
        <v>22</v>
      </c>
      <c r="B2" s="185"/>
      <c r="C2" s="185"/>
      <c r="D2" s="186"/>
      <c r="E2" s="187"/>
      <c r="F2" s="187"/>
      <c r="G2" s="188"/>
      <c r="H2" s="187"/>
      <c r="I2" s="187"/>
      <c r="J2" s="187"/>
      <c r="K2" s="187"/>
      <c r="L2" s="187"/>
      <c r="T2" s="442" t="s">
        <v>816</v>
      </c>
    </row>
    <row r="3" spans="1:20" ht="14.25" customHeight="1">
      <c r="A3" s="404" t="s">
        <v>476</v>
      </c>
      <c r="B3" s="185"/>
      <c r="C3" s="185"/>
      <c r="D3" s="186"/>
      <c r="E3" s="187"/>
      <c r="F3" s="187"/>
      <c r="G3" s="188"/>
      <c r="H3" s="187"/>
      <c r="I3" s="187"/>
      <c r="J3" s="187"/>
      <c r="K3" s="187"/>
      <c r="L3" s="187"/>
    </row>
    <row r="4" spans="1:20" ht="14.25" customHeight="1">
      <c r="A4" s="405" t="s">
        <v>345</v>
      </c>
      <c r="B4" s="185"/>
      <c r="C4" s="185"/>
      <c r="D4" s="186"/>
      <c r="E4" s="187"/>
      <c r="F4" s="187"/>
      <c r="G4" s="188"/>
      <c r="H4" s="187"/>
      <c r="I4" s="187"/>
      <c r="J4" s="187"/>
      <c r="K4" s="187"/>
      <c r="L4" s="187"/>
    </row>
    <row r="5" spans="1:20" ht="21" customHeight="1">
      <c r="A5" s="514" t="s">
        <v>538</v>
      </c>
      <c r="B5" s="515"/>
      <c r="C5" s="520" t="s">
        <v>559</v>
      </c>
      <c r="D5" s="522" t="s">
        <v>560</v>
      </c>
      <c r="E5" s="523"/>
      <c r="F5" s="523"/>
      <c r="G5" s="523"/>
      <c r="H5" s="523"/>
      <c r="I5" s="523"/>
      <c r="J5" s="523"/>
      <c r="K5" s="523"/>
      <c r="L5" s="523"/>
      <c r="M5" s="523"/>
      <c r="N5" s="523"/>
      <c r="O5" s="523"/>
      <c r="P5" s="523"/>
      <c r="Q5" s="523"/>
      <c r="R5" s="523"/>
      <c r="S5" s="523"/>
      <c r="T5" s="172"/>
    </row>
    <row r="6" spans="1:20" s="189" customFormat="1" ht="28.5" customHeight="1">
      <c r="A6" s="516"/>
      <c r="B6" s="517"/>
      <c r="C6" s="508"/>
      <c r="D6" s="508" t="s">
        <v>563</v>
      </c>
      <c r="E6" s="509" t="s">
        <v>562</v>
      </c>
      <c r="F6" s="510"/>
      <c r="G6" s="508" t="s">
        <v>566</v>
      </c>
      <c r="H6" s="508" t="s">
        <v>567</v>
      </c>
      <c r="I6" s="508" t="s">
        <v>568</v>
      </c>
      <c r="J6" s="508" t="s">
        <v>569</v>
      </c>
      <c r="K6" s="508" t="s">
        <v>612</v>
      </c>
      <c r="L6" s="508" t="s">
        <v>613</v>
      </c>
      <c r="M6" s="508" t="s">
        <v>614</v>
      </c>
      <c r="N6" s="508" t="s">
        <v>615</v>
      </c>
      <c r="O6" s="508" t="s">
        <v>616</v>
      </c>
      <c r="P6" s="508" t="s">
        <v>617</v>
      </c>
      <c r="Q6" s="508" t="s">
        <v>618</v>
      </c>
      <c r="R6" s="508" t="s">
        <v>619</v>
      </c>
      <c r="S6" s="512" t="s">
        <v>620</v>
      </c>
    </row>
    <row r="7" spans="1:20" s="189" customFormat="1" ht="102" customHeight="1">
      <c r="A7" s="516"/>
      <c r="B7" s="517"/>
      <c r="C7" s="521"/>
      <c r="D7" s="508"/>
      <c r="E7" s="190" t="s">
        <v>564</v>
      </c>
      <c r="F7" s="190" t="s">
        <v>565</v>
      </c>
      <c r="G7" s="508"/>
      <c r="H7" s="508"/>
      <c r="I7" s="508"/>
      <c r="J7" s="508"/>
      <c r="K7" s="508"/>
      <c r="L7" s="508"/>
      <c r="M7" s="508"/>
      <c r="N7" s="508"/>
      <c r="O7" s="508"/>
      <c r="P7" s="508"/>
      <c r="Q7" s="508"/>
      <c r="R7" s="508"/>
      <c r="S7" s="513"/>
    </row>
    <row r="8" spans="1:20" s="189" customFormat="1" ht="17.25" customHeight="1">
      <c r="A8" s="518"/>
      <c r="B8" s="519"/>
      <c r="C8" s="509" t="s">
        <v>621</v>
      </c>
      <c r="D8" s="510"/>
      <c r="E8" s="510"/>
      <c r="F8" s="510"/>
      <c r="G8" s="510"/>
      <c r="H8" s="510"/>
      <c r="I8" s="510"/>
      <c r="J8" s="510"/>
      <c r="K8" s="510"/>
      <c r="L8" s="510"/>
      <c r="M8" s="510"/>
      <c r="N8" s="510"/>
      <c r="O8" s="510"/>
      <c r="P8" s="510"/>
      <c r="Q8" s="510"/>
      <c r="R8" s="510"/>
      <c r="S8" s="510"/>
    </row>
    <row r="9" spans="1:20" s="189" customFormat="1">
      <c r="A9" s="158" t="s">
        <v>289</v>
      </c>
      <c r="B9" s="191">
        <v>2023</v>
      </c>
      <c r="C9" s="192">
        <v>3178.4</v>
      </c>
      <c r="D9" s="193">
        <v>1116.8</v>
      </c>
      <c r="E9" s="193">
        <v>184.1</v>
      </c>
      <c r="F9" s="193">
        <v>177.4</v>
      </c>
      <c r="G9" s="193">
        <v>333.7</v>
      </c>
      <c r="H9" s="193">
        <v>374.1</v>
      </c>
      <c r="I9" s="193">
        <v>126.8</v>
      </c>
      <c r="J9" s="193">
        <v>54</v>
      </c>
      <c r="K9" s="193">
        <v>174.1</v>
      </c>
      <c r="L9" s="193">
        <v>42.9</v>
      </c>
      <c r="M9" s="193">
        <v>35.200000000000003</v>
      </c>
      <c r="N9" s="193">
        <v>279.60000000000002</v>
      </c>
      <c r="O9" s="193">
        <v>72.2</v>
      </c>
      <c r="P9" s="193">
        <v>59</v>
      </c>
      <c r="Q9" s="193">
        <v>179.1</v>
      </c>
      <c r="R9" s="193">
        <v>21.5</v>
      </c>
      <c r="S9" s="194">
        <v>125.1</v>
      </c>
      <c r="T9" s="195"/>
    </row>
    <row r="10" spans="1:20" s="189" customFormat="1">
      <c r="A10" s="406" t="s">
        <v>356</v>
      </c>
      <c r="B10" s="196">
        <v>2024</v>
      </c>
      <c r="C10" s="197">
        <v>3190.9</v>
      </c>
      <c r="D10" s="198">
        <v>1068.9000000000001</v>
      </c>
      <c r="E10" s="198">
        <v>184</v>
      </c>
      <c r="F10" s="198">
        <v>177.3</v>
      </c>
      <c r="G10" s="198">
        <v>342.8</v>
      </c>
      <c r="H10" s="198">
        <v>370.7</v>
      </c>
      <c r="I10" s="198">
        <v>127.5</v>
      </c>
      <c r="J10" s="198">
        <v>55.6</v>
      </c>
      <c r="K10" s="198">
        <v>185.8</v>
      </c>
      <c r="L10" s="198">
        <v>43.5</v>
      </c>
      <c r="M10" s="198">
        <v>36.200000000000003</v>
      </c>
      <c r="N10" s="198">
        <v>292.39999999999998</v>
      </c>
      <c r="O10" s="198">
        <v>76.8</v>
      </c>
      <c r="P10" s="198">
        <v>62.7</v>
      </c>
      <c r="Q10" s="198">
        <v>187.6</v>
      </c>
      <c r="R10" s="198">
        <v>22.4</v>
      </c>
      <c r="S10" s="199">
        <v>133.69999999999999</v>
      </c>
      <c r="T10" s="195"/>
    </row>
    <row r="11" spans="1:20" s="189" customFormat="1">
      <c r="A11" s="164" t="s">
        <v>358</v>
      </c>
      <c r="B11" s="200">
        <v>2023</v>
      </c>
      <c r="C11" s="192">
        <v>3177.5</v>
      </c>
      <c r="D11" s="193">
        <v>1116.8</v>
      </c>
      <c r="E11" s="193">
        <v>184</v>
      </c>
      <c r="F11" s="193">
        <v>177.4</v>
      </c>
      <c r="G11" s="193">
        <v>333.6</v>
      </c>
      <c r="H11" s="193">
        <v>374</v>
      </c>
      <c r="I11" s="193">
        <v>126.7</v>
      </c>
      <c r="J11" s="193">
        <v>53.9</v>
      </c>
      <c r="K11" s="193">
        <v>174</v>
      </c>
      <c r="L11" s="193">
        <v>42.9</v>
      </c>
      <c r="M11" s="193">
        <v>35.200000000000003</v>
      </c>
      <c r="N11" s="193">
        <v>279.39999999999998</v>
      </c>
      <c r="O11" s="193">
        <v>72.099999999999994</v>
      </c>
      <c r="P11" s="193">
        <v>59</v>
      </c>
      <c r="Q11" s="193">
        <v>179.1</v>
      </c>
      <c r="R11" s="193">
        <v>21.5</v>
      </c>
      <c r="S11" s="194">
        <v>125</v>
      </c>
      <c r="T11" s="195"/>
    </row>
    <row r="12" spans="1:20" s="189" customFormat="1">
      <c r="A12" s="407" t="s">
        <v>359</v>
      </c>
      <c r="B12" s="196">
        <v>2024</v>
      </c>
      <c r="C12" s="197">
        <v>3189.9</v>
      </c>
      <c r="D12" s="198">
        <v>1068.9000000000001</v>
      </c>
      <c r="E12" s="198">
        <v>183.9</v>
      </c>
      <c r="F12" s="198">
        <v>177.3</v>
      </c>
      <c r="G12" s="198">
        <v>342.7</v>
      </c>
      <c r="H12" s="198">
        <v>370.5</v>
      </c>
      <c r="I12" s="198">
        <v>127.4</v>
      </c>
      <c r="J12" s="198">
        <v>55.6</v>
      </c>
      <c r="K12" s="198">
        <v>185.7</v>
      </c>
      <c r="L12" s="198">
        <v>43.5</v>
      </c>
      <c r="M12" s="198">
        <v>36.200000000000003</v>
      </c>
      <c r="N12" s="198">
        <v>292.3</v>
      </c>
      <c r="O12" s="198">
        <v>76.8</v>
      </c>
      <c r="P12" s="198">
        <v>62.7</v>
      </c>
      <c r="Q12" s="198">
        <v>187.5</v>
      </c>
      <c r="R12" s="198">
        <v>22.3</v>
      </c>
      <c r="S12" s="199">
        <v>133.69999999999999</v>
      </c>
      <c r="T12" s="195"/>
    </row>
    <row r="13" spans="1:20" s="189" customFormat="1">
      <c r="A13" s="166" t="s">
        <v>141</v>
      </c>
      <c r="B13" s="201">
        <v>2023</v>
      </c>
      <c r="C13" s="192">
        <v>205.6</v>
      </c>
      <c r="D13" s="193">
        <v>38.6</v>
      </c>
      <c r="E13" s="193">
        <v>12.4</v>
      </c>
      <c r="F13" s="193">
        <v>12</v>
      </c>
      <c r="G13" s="193">
        <v>25.7</v>
      </c>
      <c r="H13" s="193">
        <v>27.8</v>
      </c>
      <c r="I13" s="193">
        <v>8.6999999999999993</v>
      </c>
      <c r="J13" s="193">
        <v>4.9000000000000004</v>
      </c>
      <c r="K13" s="193">
        <v>18.899999999999999</v>
      </c>
      <c r="L13" s="193">
        <v>3.7</v>
      </c>
      <c r="M13" s="193">
        <v>3</v>
      </c>
      <c r="N13" s="193">
        <v>23.3</v>
      </c>
      <c r="O13" s="193">
        <v>6.1</v>
      </c>
      <c r="P13" s="193">
        <v>5.2</v>
      </c>
      <c r="Q13" s="193">
        <v>14.8</v>
      </c>
      <c r="R13" s="193">
        <v>1.7</v>
      </c>
      <c r="S13" s="194">
        <v>10.8</v>
      </c>
      <c r="T13" s="195"/>
    </row>
    <row r="14" spans="1:20" s="189" customFormat="1">
      <c r="A14" s="161"/>
      <c r="B14" s="202">
        <v>2024</v>
      </c>
      <c r="C14" s="192">
        <v>209.8</v>
      </c>
      <c r="D14" s="193">
        <v>36.700000000000003</v>
      </c>
      <c r="E14" s="193">
        <v>12.4</v>
      </c>
      <c r="F14" s="193">
        <v>12</v>
      </c>
      <c r="G14" s="193">
        <v>26.6</v>
      </c>
      <c r="H14" s="193">
        <v>27.7</v>
      </c>
      <c r="I14" s="193">
        <v>8.8000000000000007</v>
      </c>
      <c r="J14" s="193">
        <v>5</v>
      </c>
      <c r="K14" s="193">
        <v>20.399999999999999</v>
      </c>
      <c r="L14" s="193">
        <v>3.7</v>
      </c>
      <c r="M14" s="193">
        <v>3.1</v>
      </c>
      <c r="N14" s="193">
        <v>24.6</v>
      </c>
      <c r="O14" s="193">
        <v>6.4</v>
      </c>
      <c r="P14" s="193">
        <v>5.6</v>
      </c>
      <c r="Q14" s="193">
        <v>15.6</v>
      </c>
      <c r="R14" s="193">
        <v>1.7</v>
      </c>
      <c r="S14" s="194">
        <v>11.5</v>
      </c>
      <c r="T14" s="195"/>
    </row>
    <row r="15" spans="1:20" s="189" customFormat="1">
      <c r="A15" s="166" t="s">
        <v>155</v>
      </c>
      <c r="B15" s="202">
        <v>2023</v>
      </c>
      <c r="C15" s="192">
        <v>153.4</v>
      </c>
      <c r="D15" s="193">
        <v>58.5</v>
      </c>
      <c r="E15" s="193">
        <v>9</v>
      </c>
      <c r="F15" s="193">
        <v>8.6</v>
      </c>
      <c r="G15" s="193">
        <v>16.3</v>
      </c>
      <c r="H15" s="193">
        <v>18.899999999999999</v>
      </c>
      <c r="I15" s="193">
        <v>6.7</v>
      </c>
      <c r="J15" s="193">
        <v>2</v>
      </c>
      <c r="K15" s="193">
        <v>4.5</v>
      </c>
      <c r="L15" s="193">
        <v>2.2000000000000002</v>
      </c>
      <c r="M15" s="193">
        <v>1.4</v>
      </c>
      <c r="N15" s="193">
        <v>10.3</v>
      </c>
      <c r="O15" s="193">
        <v>3.5</v>
      </c>
      <c r="P15" s="193">
        <v>2.2999999999999998</v>
      </c>
      <c r="Q15" s="193">
        <v>10.4</v>
      </c>
      <c r="R15" s="193">
        <v>1.1000000000000001</v>
      </c>
      <c r="S15" s="194">
        <v>6.3</v>
      </c>
      <c r="T15" s="195"/>
    </row>
    <row r="16" spans="1:20" s="189" customFormat="1">
      <c r="A16" s="161"/>
      <c r="B16" s="202">
        <v>2024</v>
      </c>
      <c r="C16" s="192">
        <v>151.9</v>
      </c>
      <c r="D16" s="193">
        <v>55.9</v>
      </c>
      <c r="E16" s="193">
        <v>8.9</v>
      </c>
      <c r="F16" s="193">
        <v>8.5</v>
      </c>
      <c r="G16" s="193">
        <v>16.399999999999999</v>
      </c>
      <c r="H16" s="193">
        <v>18.5</v>
      </c>
      <c r="I16" s="193">
        <v>6.6</v>
      </c>
      <c r="J16" s="193">
        <v>2</v>
      </c>
      <c r="K16" s="193">
        <v>4.7</v>
      </c>
      <c r="L16" s="193">
        <v>2.2000000000000002</v>
      </c>
      <c r="M16" s="193">
        <v>1.5</v>
      </c>
      <c r="N16" s="193">
        <v>10.6</v>
      </c>
      <c r="O16" s="193">
        <v>3.6</v>
      </c>
      <c r="P16" s="193">
        <v>2.5</v>
      </c>
      <c r="Q16" s="193">
        <v>10.6</v>
      </c>
      <c r="R16" s="193">
        <v>1.1000000000000001</v>
      </c>
      <c r="S16" s="194">
        <v>6.7</v>
      </c>
      <c r="T16" s="195"/>
    </row>
    <row r="17" spans="1:20" s="189" customFormat="1">
      <c r="A17" s="166" t="s">
        <v>142</v>
      </c>
      <c r="B17" s="202">
        <v>2023</v>
      </c>
      <c r="C17" s="192">
        <v>219.7</v>
      </c>
      <c r="D17" s="193">
        <v>137.9</v>
      </c>
      <c r="E17" s="193">
        <v>6.8</v>
      </c>
      <c r="F17" s="193">
        <v>6.5</v>
      </c>
      <c r="G17" s="193">
        <v>14.5</v>
      </c>
      <c r="H17" s="193">
        <v>16.399999999999999</v>
      </c>
      <c r="I17" s="193">
        <v>6.1</v>
      </c>
      <c r="J17" s="193">
        <v>1.9</v>
      </c>
      <c r="K17" s="193">
        <v>5.6</v>
      </c>
      <c r="L17" s="193">
        <v>1.9</v>
      </c>
      <c r="M17" s="193">
        <v>1</v>
      </c>
      <c r="N17" s="193">
        <v>9.6</v>
      </c>
      <c r="O17" s="193">
        <v>2.5</v>
      </c>
      <c r="P17" s="193">
        <v>2.1</v>
      </c>
      <c r="Q17" s="193">
        <v>7.6</v>
      </c>
      <c r="R17" s="193">
        <v>0.7</v>
      </c>
      <c r="S17" s="194">
        <v>5</v>
      </c>
      <c r="T17" s="195"/>
    </row>
    <row r="18" spans="1:20" s="189" customFormat="1">
      <c r="A18" s="161"/>
      <c r="B18" s="202">
        <v>2024</v>
      </c>
      <c r="C18" s="192">
        <v>215.6</v>
      </c>
      <c r="D18" s="193">
        <v>131.4</v>
      </c>
      <c r="E18" s="193">
        <v>6.8</v>
      </c>
      <c r="F18" s="193">
        <v>6.6</v>
      </c>
      <c r="G18" s="193">
        <v>15</v>
      </c>
      <c r="H18" s="193">
        <v>16.399999999999999</v>
      </c>
      <c r="I18" s="193">
        <v>6.2</v>
      </c>
      <c r="J18" s="193">
        <v>1.9</v>
      </c>
      <c r="K18" s="193">
        <v>5.8</v>
      </c>
      <c r="L18" s="193">
        <v>1.9</v>
      </c>
      <c r="M18" s="193">
        <v>1.1000000000000001</v>
      </c>
      <c r="N18" s="193">
        <v>10</v>
      </c>
      <c r="O18" s="193">
        <v>2.7</v>
      </c>
      <c r="P18" s="193">
        <v>2.2999999999999998</v>
      </c>
      <c r="Q18" s="193">
        <v>8.1</v>
      </c>
      <c r="R18" s="193">
        <v>0.8</v>
      </c>
      <c r="S18" s="194">
        <v>5.3</v>
      </c>
      <c r="T18" s="195"/>
    </row>
    <row r="19" spans="1:20" s="189" customFormat="1">
      <c r="A19" s="166" t="s">
        <v>143</v>
      </c>
      <c r="B19" s="202">
        <v>2023</v>
      </c>
      <c r="C19" s="192">
        <v>65</v>
      </c>
      <c r="D19" s="193">
        <v>13.5</v>
      </c>
      <c r="E19" s="193">
        <v>4.4000000000000004</v>
      </c>
      <c r="F19" s="193">
        <v>4.2</v>
      </c>
      <c r="G19" s="193">
        <v>10.7</v>
      </c>
      <c r="H19" s="193">
        <v>10.6</v>
      </c>
      <c r="I19" s="193">
        <v>3.8</v>
      </c>
      <c r="J19" s="193">
        <v>1.3</v>
      </c>
      <c r="K19" s="193">
        <v>1.9</v>
      </c>
      <c r="L19" s="193">
        <v>1.1000000000000001</v>
      </c>
      <c r="M19" s="193">
        <v>0.8</v>
      </c>
      <c r="N19" s="193">
        <v>5</v>
      </c>
      <c r="O19" s="193">
        <v>1.8</v>
      </c>
      <c r="P19" s="193">
        <v>1.2</v>
      </c>
      <c r="Q19" s="193">
        <v>4.5999999999999996</v>
      </c>
      <c r="R19" s="193">
        <v>0.4</v>
      </c>
      <c r="S19" s="194">
        <v>3.8</v>
      </c>
      <c r="T19" s="195"/>
    </row>
    <row r="20" spans="1:20" s="189" customFormat="1">
      <c r="A20" s="161"/>
      <c r="B20" s="202">
        <v>2024</v>
      </c>
      <c r="C20" s="192">
        <v>65.2</v>
      </c>
      <c r="D20" s="193">
        <v>12.9</v>
      </c>
      <c r="E20" s="193">
        <v>4.5</v>
      </c>
      <c r="F20" s="193">
        <v>4.3</v>
      </c>
      <c r="G20" s="193">
        <v>10.8</v>
      </c>
      <c r="H20" s="193">
        <v>10.3</v>
      </c>
      <c r="I20" s="193">
        <v>3.8</v>
      </c>
      <c r="J20" s="193">
        <v>1.3</v>
      </c>
      <c r="K20" s="193">
        <v>2</v>
      </c>
      <c r="L20" s="193">
        <v>1.1000000000000001</v>
      </c>
      <c r="M20" s="193">
        <v>0.8</v>
      </c>
      <c r="N20" s="193">
        <v>5.0999999999999996</v>
      </c>
      <c r="O20" s="193">
        <v>1.9</v>
      </c>
      <c r="P20" s="193">
        <v>1.3</v>
      </c>
      <c r="Q20" s="193">
        <v>4.7</v>
      </c>
      <c r="R20" s="193">
        <v>0.5</v>
      </c>
      <c r="S20" s="194">
        <v>4.0999999999999996</v>
      </c>
      <c r="T20" s="195"/>
    </row>
    <row r="21" spans="1:20" s="189" customFormat="1">
      <c r="A21" s="166" t="s">
        <v>144</v>
      </c>
      <c r="B21" s="202">
        <v>2023</v>
      </c>
      <c r="C21" s="192">
        <v>207.5</v>
      </c>
      <c r="D21" s="193">
        <v>84.7</v>
      </c>
      <c r="E21" s="193">
        <v>13.7</v>
      </c>
      <c r="F21" s="193">
        <v>13.2</v>
      </c>
      <c r="G21" s="193">
        <v>17.600000000000001</v>
      </c>
      <c r="H21" s="193">
        <v>26.4</v>
      </c>
      <c r="I21" s="193">
        <v>8.1</v>
      </c>
      <c r="J21" s="193">
        <v>2.5</v>
      </c>
      <c r="K21" s="193">
        <v>8.3000000000000007</v>
      </c>
      <c r="L21" s="193">
        <v>2.6</v>
      </c>
      <c r="M21" s="193">
        <v>2</v>
      </c>
      <c r="N21" s="193">
        <v>15.3</v>
      </c>
      <c r="O21" s="193">
        <v>3.6</v>
      </c>
      <c r="P21" s="193">
        <v>3.3</v>
      </c>
      <c r="Q21" s="193">
        <v>10.5</v>
      </c>
      <c r="R21" s="193">
        <v>1.2</v>
      </c>
      <c r="S21" s="194">
        <v>7.6</v>
      </c>
      <c r="T21" s="195"/>
    </row>
    <row r="22" spans="1:20" s="189" customFormat="1">
      <c r="A22" s="161"/>
      <c r="B22" s="202">
        <v>2024</v>
      </c>
      <c r="C22" s="192">
        <v>206.8</v>
      </c>
      <c r="D22" s="193">
        <v>80.900000000000006</v>
      </c>
      <c r="E22" s="193">
        <v>13.5</v>
      </c>
      <c r="F22" s="193">
        <v>13</v>
      </c>
      <c r="G22" s="193">
        <v>18.2</v>
      </c>
      <c r="H22" s="193">
        <v>26.2</v>
      </c>
      <c r="I22" s="193">
        <v>8.1999999999999993</v>
      </c>
      <c r="J22" s="193">
        <v>2.6</v>
      </c>
      <c r="K22" s="193">
        <v>8.6999999999999993</v>
      </c>
      <c r="L22" s="193">
        <v>2.6</v>
      </c>
      <c r="M22" s="193">
        <v>2.1</v>
      </c>
      <c r="N22" s="193">
        <v>15.7</v>
      </c>
      <c r="O22" s="193">
        <v>4</v>
      </c>
      <c r="P22" s="193">
        <v>3.6</v>
      </c>
      <c r="Q22" s="193">
        <v>11</v>
      </c>
      <c r="R22" s="193">
        <v>1.2</v>
      </c>
      <c r="S22" s="194">
        <v>8.1999999999999993</v>
      </c>
      <c r="T22" s="195"/>
    </row>
    <row r="23" spans="1:20" s="189" customFormat="1">
      <c r="A23" s="166" t="s">
        <v>145</v>
      </c>
      <c r="B23" s="202">
        <v>2023</v>
      </c>
      <c r="C23" s="192">
        <v>350.1</v>
      </c>
      <c r="D23" s="193">
        <v>140</v>
      </c>
      <c r="E23" s="193">
        <v>19.100000000000001</v>
      </c>
      <c r="F23" s="193">
        <v>18.600000000000001</v>
      </c>
      <c r="G23" s="193">
        <v>38.1</v>
      </c>
      <c r="H23" s="193">
        <v>35.4</v>
      </c>
      <c r="I23" s="193">
        <v>12.6</v>
      </c>
      <c r="J23" s="193">
        <v>7.3</v>
      </c>
      <c r="K23" s="193">
        <v>21.1</v>
      </c>
      <c r="L23" s="193">
        <v>3.7</v>
      </c>
      <c r="M23" s="193">
        <v>3.5</v>
      </c>
      <c r="N23" s="193">
        <v>26.7</v>
      </c>
      <c r="O23" s="193">
        <v>7.1</v>
      </c>
      <c r="P23" s="193">
        <v>5.9</v>
      </c>
      <c r="Q23" s="193">
        <v>15.8</v>
      </c>
      <c r="R23" s="193">
        <v>2.4</v>
      </c>
      <c r="S23" s="194">
        <v>11.2</v>
      </c>
      <c r="T23" s="195"/>
    </row>
    <row r="24" spans="1:20" s="189" customFormat="1">
      <c r="A24" s="161"/>
      <c r="B24" s="202">
        <v>2024</v>
      </c>
      <c r="C24" s="192">
        <v>354</v>
      </c>
      <c r="D24" s="193">
        <v>135.30000000000001</v>
      </c>
      <c r="E24" s="193">
        <v>19.3</v>
      </c>
      <c r="F24" s="193">
        <v>18.7</v>
      </c>
      <c r="G24" s="193">
        <v>39.6</v>
      </c>
      <c r="H24" s="193">
        <v>35.5</v>
      </c>
      <c r="I24" s="193">
        <v>12.5</v>
      </c>
      <c r="J24" s="193">
        <v>7.6</v>
      </c>
      <c r="K24" s="193">
        <v>23.1</v>
      </c>
      <c r="L24" s="193">
        <v>3.7</v>
      </c>
      <c r="M24" s="193">
        <v>3.6</v>
      </c>
      <c r="N24" s="193">
        <v>28.2</v>
      </c>
      <c r="O24" s="193">
        <v>7.7</v>
      </c>
      <c r="P24" s="193">
        <v>6.4</v>
      </c>
      <c r="Q24" s="193">
        <v>16.899999999999999</v>
      </c>
      <c r="R24" s="193">
        <v>2.4</v>
      </c>
      <c r="S24" s="194">
        <v>12.1</v>
      </c>
      <c r="T24" s="195"/>
    </row>
    <row r="25" spans="1:20" s="189" customFormat="1">
      <c r="A25" s="166" t="s">
        <v>146</v>
      </c>
      <c r="B25" s="202">
        <v>2023</v>
      </c>
      <c r="C25" s="192">
        <v>531.79999999999995</v>
      </c>
      <c r="D25" s="193">
        <v>156</v>
      </c>
      <c r="E25" s="193">
        <v>24.8</v>
      </c>
      <c r="F25" s="193">
        <v>23.6</v>
      </c>
      <c r="G25" s="193">
        <v>41.4</v>
      </c>
      <c r="H25" s="193">
        <v>57.8</v>
      </c>
      <c r="I25" s="193">
        <v>20.3</v>
      </c>
      <c r="J25" s="193">
        <v>8.1999999999999993</v>
      </c>
      <c r="K25" s="193">
        <v>52.5</v>
      </c>
      <c r="L25" s="193">
        <v>7.2</v>
      </c>
      <c r="M25" s="193">
        <v>8.1999999999999993</v>
      </c>
      <c r="N25" s="193">
        <v>72.099999999999994</v>
      </c>
      <c r="O25" s="193">
        <v>15.8</v>
      </c>
      <c r="P25" s="193">
        <v>13.6</v>
      </c>
      <c r="Q25" s="193">
        <v>29.5</v>
      </c>
      <c r="R25" s="193">
        <v>5</v>
      </c>
      <c r="S25" s="194">
        <v>19.5</v>
      </c>
      <c r="T25" s="195"/>
    </row>
    <row r="26" spans="1:20" s="189" customFormat="1">
      <c r="A26" s="161"/>
      <c r="B26" s="202">
        <v>2024</v>
      </c>
      <c r="C26" s="192">
        <v>540.1</v>
      </c>
      <c r="D26" s="193">
        <v>148.80000000000001</v>
      </c>
      <c r="E26" s="193">
        <v>24.6</v>
      </c>
      <c r="F26" s="193">
        <v>23.5</v>
      </c>
      <c r="G26" s="193">
        <v>43.4</v>
      </c>
      <c r="H26" s="193">
        <v>57.1</v>
      </c>
      <c r="I26" s="193">
        <v>20.6</v>
      </c>
      <c r="J26" s="193">
        <v>8.6</v>
      </c>
      <c r="K26" s="193">
        <v>56.1</v>
      </c>
      <c r="L26" s="193">
        <v>7.4</v>
      </c>
      <c r="M26" s="193">
        <v>8.4</v>
      </c>
      <c r="N26" s="193">
        <v>76.3</v>
      </c>
      <c r="O26" s="193">
        <v>17</v>
      </c>
      <c r="P26" s="193">
        <v>14.3</v>
      </c>
      <c r="Q26" s="193">
        <v>31.3</v>
      </c>
      <c r="R26" s="193">
        <v>5.2</v>
      </c>
      <c r="S26" s="194">
        <v>20.8</v>
      </c>
      <c r="T26" s="195"/>
    </row>
    <row r="27" spans="1:20" s="189" customFormat="1">
      <c r="A27" s="168" t="s">
        <v>473</v>
      </c>
      <c r="B27" s="202">
        <v>2023</v>
      </c>
      <c r="C27" s="192">
        <v>301.10000000000002</v>
      </c>
      <c r="D27" s="193">
        <v>23.6</v>
      </c>
      <c r="E27" s="193">
        <v>15.1</v>
      </c>
      <c r="F27" s="193">
        <v>14.5</v>
      </c>
      <c r="G27" s="193">
        <v>23</v>
      </c>
      <c r="H27" s="193">
        <v>35.700000000000003</v>
      </c>
      <c r="I27" s="193">
        <v>12</v>
      </c>
      <c r="J27" s="193">
        <v>6.1</v>
      </c>
      <c r="K27" s="193">
        <v>47.9</v>
      </c>
      <c r="L27" s="193">
        <v>5.3</v>
      </c>
      <c r="M27" s="193">
        <v>7</v>
      </c>
      <c r="N27" s="193">
        <v>61.8</v>
      </c>
      <c r="O27" s="193">
        <v>12.5</v>
      </c>
      <c r="P27" s="193">
        <v>11.4</v>
      </c>
      <c r="Q27" s="193">
        <v>22.4</v>
      </c>
      <c r="R27" s="193">
        <v>4.2</v>
      </c>
      <c r="S27" s="194">
        <v>13.1</v>
      </c>
      <c r="T27" s="195"/>
    </row>
    <row r="28" spans="1:20" s="189" customFormat="1">
      <c r="A28" s="168"/>
      <c r="B28" s="202">
        <v>2024</v>
      </c>
      <c r="C28" s="192">
        <v>313.39999999999998</v>
      </c>
      <c r="D28" s="193">
        <v>22.6</v>
      </c>
      <c r="E28" s="193">
        <v>15</v>
      </c>
      <c r="F28" s="193">
        <v>14.4</v>
      </c>
      <c r="G28" s="193">
        <v>24.4</v>
      </c>
      <c r="H28" s="193">
        <v>35.299999999999997</v>
      </c>
      <c r="I28" s="193">
        <v>12.2</v>
      </c>
      <c r="J28" s="193">
        <v>6.5</v>
      </c>
      <c r="K28" s="193">
        <v>51.4</v>
      </c>
      <c r="L28" s="193">
        <v>5.4</v>
      </c>
      <c r="M28" s="193">
        <v>7.3</v>
      </c>
      <c r="N28" s="193">
        <v>65.5</v>
      </c>
      <c r="O28" s="193">
        <v>13.5</v>
      </c>
      <c r="P28" s="193">
        <v>12</v>
      </c>
      <c r="Q28" s="193">
        <v>23.9</v>
      </c>
      <c r="R28" s="193">
        <v>4.3</v>
      </c>
      <c r="S28" s="194">
        <v>14</v>
      </c>
      <c r="T28" s="195"/>
    </row>
    <row r="29" spans="1:20" s="189" customFormat="1">
      <c r="A29" s="168" t="s">
        <v>474</v>
      </c>
      <c r="B29" s="202">
        <v>2023</v>
      </c>
      <c r="C29" s="192">
        <v>230.7</v>
      </c>
      <c r="D29" s="193">
        <v>132.4</v>
      </c>
      <c r="E29" s="193">
        <v>9.6999999999999993</v>
      </c>
      <c r="F29" s="193">
        <v>9.1999999999999993</v>
      </c>
      <c r="G29" s="193">
        <v>18.399999999999999</v>
      </c>
      <c r="H29" s="193">
        <v>22.1</v>
      </c>
      <c r="I29" s="193">
        <v>8.3000000000000007</v>
      </c>
      <c r="J29" s="193">
        <v>2.1</v>
      </c>
      <c r="K29" s="193">
        <v>4.5999999999999996</v>
      </c>
      <c r="L29" s="193">
        <v>1.9</v>
      </c>
      <c r="M29" s="193">
        <v>1.1000000000000001</v>
      </c>
      <c r="N29" s="193">
        <v>10.3</v>
      </c>
      <c r="O29" s="193">
        <v>3.2</v>
      </c>
      <c r="P29" s="193">
        <v>2.1</v>
      </c>
      <c r="Q29" s="193">
        <v>7.1</v>
      </c>
      <c r="R29" s="193">
        <v>0.9</v>
      </c>
      <c r="S29" s="194">
        <v>6.4</v>
      </c>
      <c r="T29" s="195"/>
    </row>
    <row r="30" spans="1:20" s="189" customFormat="1">
      <c r="A30" s="169"/>
      <c r="B30" s="202">
        <v>2024</v>
      </c>
      <c r="C30" s="192">
        <v>226.7</v>
      </c>
      <c r="D30" s="193">
        <v>126.2</v>
      </c>
      <c r="E30" s="193">
        <v>9.6999999999999993</v>
      </c>
      <c r="F30" s="193">
        <v>9.1999999999999993</v>
      </c>
      <c r="G30" s="193">
        <v>19</v>
      </c>
      <c r="H30" s="193">
        <v>21.8</v>
      </c>
      <c r="I30" s="193">
        <v>8.3000000000000007</v>
      </c>
      <c r="J30" s="193">
        <v>2.1</v>
      </c>
      <c r="K30" s="193">
        <v>4.8</v>
      </c>
      <c r="L30" s="193">
        <v>2</v>
      </c>
      <c r="M30" s="193">
        <v>1.2</v>
      </c>
      <c r="N30" s="193">
        <v>10.8</v>
      </c>
      <c r="O30" s="193">
        <v>3.5</v>
      </c>
      <c r="P30" s="193">
        <v>2.2999999999999998</v>
      </c>
      <c r="Q30" s="193">
        <v>7.4</v>
      </c>
      <c r="R30" s="193">
        <v>0.9</v>
      </c>
      <c r="S30" s="194">
        <v>6.9</v>
      </c>
      <c r="T30" s="195"/>
    </row>
    <row r="31" spans="1:20" s="189" customFormat="1">
      <c r="A31" s="166" t="s">
        <v>147</v>
      </c>
      <c r="B31" s="202">
        <v>2023</v>
      </c>
      <c r="C31" s="192">
        <v>65.8</v>
      </c>
      <c r="D31" s="193">
        <v>25</v>
      </c>
      <c r="E31" s="193">
        <v>4.3</v>
      </c>
      <c r="F31" s="193">
        <v>4.2</v>
      </c>
      <c r="G31" s="193">
        <v>8.1999999999999993</v>
      </c>
      <c r="H31" s="193">
        <v>7.9</v>
      </c>
      <c r="I31" s="193">
        <v>2.2999999999999998</v>
      </c>
      <c r="J31" s="193">
        <v>1.1000000000000001</v>
      </c>
      <c r="K31" s="193">
        <v>1.9</v>
      </c>
      <c r="L31" s="193">
        <v>1</v>
      </c>
      <c r="M31" s="193">
        <v>0.6</v>
      </c>
      <c r="N31" s="193">
        <v>4.5</v>
      </c>
      <c r="O31" s="193">
        <v>1.4</v>
      </c>
      <c r="P31" s="193">
        <v>1</v>
      </c>
      <c r="Q31" s="193">
        <v>3.4</v>
      </c>
      <c r="R31" s="193">
        <v>0.5</v>
      </c>
      <c r="S31" s="194">
        <v>2.8</v>
      </c>
      <c r="T31" s="195"/>
    </row>
    <row r="32" spans="1:20" s="189" customFormat="1">
      <c r="A32" s="161"/>
      <c r="B32" s="202">
        <v>2023</v>
      </c>
      <c r="C32" s="192">
        <v>65.2</v>
      </c>
      <c r="D32" s="193">
        <v>23.8</v>
      </c>
      <c r="E32" s="193">
        <v>4.3</v>
      </c>
      <c r="F32" s="193">
        <v>4.2</v>
      </c>
      <c r="G32" s="193">
        <v>8.3000000000000007</v>
      </c>
      <c r="H32" s="193">
        <v>7.8</v>
      </c>
      <c r="I32" s="193">
        <v>2.2999999999999998</v>
      </c>
      <c r="J32" s="193">
        <v>1.1000000000000001</v>
      </c>
      <c r="K32" s="193">
        <v>2</v>
      </c>
      <c r="L32" s="193">
        <v>1</v>
      </c>
      <c r="M32" s="193">
        <v>0.6</v>
      </c>
      <c r="N32" s="193">
        <v>4.7</v>
      </c>
      <c r="O32" s="193">
        <v>1.5</v>
      </c>
      <c r="P32" s="193">
        <v>1.1000000000000001</v>
      </c>
      <c r="Q32" s="193">
        <v>3.5</v>
      </c>
      <c r="R32" s="193">
        <v>0.5</v>
      </c>
      <c r="S32" s="194">
        <v>3</v>
      </c>
      <c r="T32" s="195"/>
    </row>
    <row r="33" spans="1:20" s="189" customFormat="1">
      <c r="A33" s="166" t="s">
        <v>148</v>
      </c>
      <c r="B33" s="202">
        <v>2024</v>
      </c>
      <c r="C33" s="192">
        <v>170.7</v>
      </c>
      <c r="D33" s="193">
        <v>84</v>
      </c>
      <c r="E33" s="193">
        <v>9.1</v>
      </c>
      <c r="F33" s="193">
        <v>8.8000000000000007</v>
      </c>
      <c r="G33" s="193">
        <v>17.100000000000001</v>
      </c>
      <c r="H33" s="193">
        <v>16.7</v>
      </c>
      <c r="I33" s="193">
        <v>6.5</v>
      </c>
      <c r="J33" s="193">
        <v>2.1</v>
      </c>
      <c r="K33" s="193">
        <v>5.4</v>
      </c>
      <c r="L33" s="193">
        <v>1.7</v>
      </c>
      <c r="M33" s="193">
        <v>1</v>
      </c>
      <c r="N33" s="193">
        <v>9.6999999999999993</v>
      </c>
      <c r="O33" s="193">
        <v>2.2000000000000002</v>
      </c>
      <c r="P33" s="193">
        <v>2</v>
      </c>
      <c r="Q33" s="193">
        <v>7.3</v>
      </c>
      <c r="R33" s="193">
        <v>0.8</v>
      </c>
      <c r="S33" s="194">
        <v>5.2</v>
      </c>
      <c r="T33" s="195"/>
    </row>
    <row r="34" spans="1:20" s="189" customFormat="1">
      <c r="A34" s="161"/>
      <c r="B34" s="202">
        <v>2023</v>
      </c>
      <c r="C34" s="192">
        <v>169.8</v>
      </c>
      <c r="D34" s="193">
        <v>80.599999999999994</v>
      </c>
      <c r="E34" s="193">
        <v>9.1999999999999993</v>
      </c>
      <c r="F34" s="193">
        <v>9</v>
      </c>
      <c r="G34" s="193">
        <v>17.7</v>
      </c>
      <c r="H34" s="193">
        <v>16.600000000000001</v>
      </c>
      <c r="I34" s="193">
        <v>6.8</v>
      </c>
      <c r="J34" s="193">
        <v>2.2000000000000002</v>
      </c>
      <c r="K34" s="193">
        <v>5.7</v>
      </c>
      <c r="L34" s="193">
        <v>1.7</v>
      </c>
      <c r="M34" s="193">
        <v>1</v>
      </c>
      <c r="N34" s="193">
        <v>10</v>
      </c>
      <c r="O34" s="193">
        <v>2.4</v>
      </c>
      <c r="P34" s="193">
        <v>2.1</v>
      </c>
      <c r="Q34" s="193">
        <v>7.7</v>
      </c>
      <c r="R34" s="193">
        <v>0.8</v>
      </c>
      <c r="S34" s="194">
        <v>5.4</v>
      </c>
      <c r="T34" s="195"/>
    </row>
    <row r="35" spans="1:20" s="189" customFormat="1">
      <c r="A35" s="166" t="s">
        <v>149</v>
      </c>
      <c r="B35" s="202">
        <v>2024</v>
      </c>
      <c r="C35" s="192">
        <v>128.69999999999999</v>
      </c>
      <c r="D35" s="203">
        <v>76.099999999999994</v>
      </c>
      <c r="E35" s="203">
        <v>4.0999999999999996</v>
      </c>
      <c r="F35" s="203">
        <v>4</v>
      </c>
      <c r="G35" s="203">
        <v>9.1999999999999993</v>
      </c>
      <c r="H35" s="203">
        <v>10.1</v>
      </c>
      <c r="I35" s="203">
        <v>3.8</v>
      </c>
      <c r="J35" s="203">
        <v>1.1000000000000001</v>
      </c>
      <c r="K35" s="203">
        <v>4.2</v>
      </c>
      <c r="L35" s="203">
        <v>1.2</v>
      </c>
      <c r="M35" s="203">
        <v>0.8</v>
      </c>
      <c r="N35" s="203">
        <v>6.4</v>
      </c>
      <c r="O35" s="203">
        <v>1.5</v>
      </c>
      <c r="P35" s="203">
        <v>1.1000000000000001</v>
      </c>
      <c r="Q35" s="203">
        <v>5.2</v>
      </c>
      <c r="R35" s="203">
        <v>0.5</v>
      </c>
      <c r="S35" s="204">
        <v>3.3</v>
      </c>
      <c r="T35" s="195"/>
    </row>
    <row r="36" spans="1:20" s="189" customFormat="1">
      <c r="A36" s="161"/>
      <c r="B36" s="202">
        <v>2023</v>
      </c>
      <c r="C36" s="192">
        <v>126.3</v>
      </c>
      <c r="D36" s="193">
        <v>72.8</v>
      </c>
      <c r="E36" s="193">
        <v>4.0999999999999996</v>
      </c>
      <c r="F36" s="193">
        <v>3.9</v>
      </c>
      <c r="G36" s="193">
        <v>9.4</v>
      </c>
      <c r="H36" s="193">
        <v>10</v>
      </c>
      <c r="I36" s="193">
        <v>3.8</v>
      </c>
      <c r="J36" s="193">
        <v>1.1000000000000001</v>
      </c>
      <c r="K36" s="193">
        <v>4.3</v>
      </c>
      <c r="L36" s="193">
        <v>1.2</v>
      </c>
      <c r="M36" s="193">
        <v>0.8</v>
      </c>
      <c r="N36" s="193">
        <v>6.6</v>
      </c>
      <c r="O36" s="193">
        <v>1.6</v>
      </c>
      <c r="P36" s="193">
        <v>1.2</v>
      </c>
      <c r="Q36" s="193">
        <v>5.3</v>
      </c>
      <c r="R36" s="193">
        <v>0.5</v>
      </c>
      <c r="S36" s="194">
        <v>3.6</v>
      </c>
      <c r="T36" s="195"/>
    </row>
    <row r="37" spans="1:20" s="189" customFormat="1">
      <c r="A37" s="166" t="s">
        <v>150</v>
      </c>
      <c r="B37" s="202">
        <v>2024</v>
      </c>
      <c r="C37" s="192">
        <v>186.3</v>
      </c>
      <c r="D37" s="203">
        <v>38.799999999999997</v>
      </c>
      <c r="E37" s="203">
        <v>15</v>
      </c>
      <c r="F37" s="203">
        <v>14.6</v>
      </c>
      <c r="G37" s="203">
        <v>25.7</v>
      </c>
      <c r="H37" s="203">
        <v>22.2</v>
      </c>
      <c r="I37" s="203">
        <v>8.8000000000000007</v>
      </c>
      <c r="J37" s="203">
        <v>5.0999999999999996</v>
      </c>
      <c r="K37" s="203">
        <v>12.4</v>
      </c>
      <c r="L37" s="203">
        <v>2.9</v>
      </c>
      <c r="M37" s="203">
        <v>2.8</v>
      </c>
      <c r="N37" s="203">
        <v>20.100000000000001</v>
      </c>
      <c r="O37" s="203">
        <v>5.4</v>
      </c>
      <c r="P37" s="203">
        <v>4.2</v>
      </c>
      <c r="Q37" s="203">
        <v>13.2</v>
      </c>
      <c r="R37" s="203">
        <v>1.3</v>
      </c>
      <c r="S37" s="204">
        <v>8.3000000000000007</v>
      </c>
      <c r="T37" s="195"/>
    </row>
    <row r="38" spans="1:20" s="189" customFormat="1">
      <c r="A38" s="161"/>
      <c r="B38" s="202">
        <v>2023</v>
      </c>
      <c r="C38" s="192">
        <v>189.1</v>
      </c>
      <c r="D38" s="193">
        <v>37.299999999999997</v>
      </c>
      <c r="E38" s="193">
        <v>15.1</v>
      </c>
      <c r="F38" s="193">
        <v>14.8</v>
      </c>
      <c r="G38" s="193">
        <v>26</v>
      </c>
      <c r="H38" s="193">
        <v>22</v>
      </c>
      <c r="I38" s="193">
        <v>8.8000000000000007</v>
      </c>
      <c r="J38" s="193">
        <v>5.4</v>
      </c>
      <c r="K38" s="193">
        <v>13</v>
      </c>
      <c r="L38" s="193">
        <v>2.9</v>
      </c>
      <c r="M38" s="193">
        <v>2.8</v>
      </c>
      <c r="N38" s="193">
        <v>21.2</v>
      </c>
      <c r="O38" s="193">
        <v>5.9</v>
      </c>
      <c r="P38" s="193">
        <v>4.5</v>
      </c>
      <c r="Q38" s="193">
        <v>13.9</v>
      </c>
      <c r="R38" s="193">
        <v>1.4</v>
      </c>
      <c r="S38" s="194">
        <v>8.9</v>
      </c>
      <c r="T38" s="195"/>
    </row>
    <row r="39" spans="1:20" s="189" customFormat="1">
      <c r="A39" s="166" t="s">
        <v>151</v>
      </c>
      <c r="B39" s="202">
        <v>2024</v>
      </c>
      <c r="C39" s="192">
        <v>245.9</v>
      </c>
      <c r="D39" s="193">
        <v>33.799999999999997</v>
      </c>
      <c r="E39" s="193">
        <v>21.3</v>
      </c>
      <c r="F39" s="193">
        <v>20.7</v>
      </c>
      <c r="G39" s="193">
        <v>31.2</v>
      </c>
      <c r="H39" s="193">
        <v>42.9</v>
      </c>
      <c r="I39" s="193">
        <v>12.8</v>
      </c>
      <c r="J39" s="193">
        <v>5.5</v>
      </c>
      <c r="K39" s="193">
        <v>14.9</v>
      </c>
      <c r="L39" s="193">
        <v>4.9000000000000004</v>
      </c>
      <c r="M39" s="193">
        <v>4</v>
      </c>
      <c r="N39" s="193">
        <v>27.1</v>
      </c>
      <c r="O39" s="193">
        <v>6.5</v>
      </c>
      <c r="P39" s="193">
        <v>6.3</v>
      </c>
      <c r="Q39" s="193">
        <v>18.399999999999999</v>
      </c>
      <c r="R39" s="193">
        <v>2.2000000000000002</v>
      </c>
      <c r="S39" s="194">
        <v>14.1</v>
      </c>
      <c r="T39" s="195"/>
    </row>
    <row r="40" spans="1:20" s="189" customFormat="1">
      <c r="A40" s="161"/>
      <c r="B40" s="202">
        <v>2023</v>
      </c>
      <c r="C40" s="192">
        <v>249.9</v>
      </c>
      <c r="D40" s="193">
        <v>32.200000000000003</v>
      </c>
      <c r="E40" s="193">
        <v>21.2</v>
      </c>
      <c r="F40" s="193">
        <v>20.5</v>
      </c>
      <c r="G40" s="193">
        <v>32.299999999999997</v>
      </c>
      <c r="H40" s="193">
        <v>42.4</v>
      </c>
      <c r="I40" s="193">
        <v>12.9</v>
      </c>
      <c r="J40" s="193">
        <v>5.6</v>
      </c>
      <c r="K40" s="193">
        <v>15.7</v>
      </c>
      <c r="L40" s="193">
        <v>5</v>
      </c>
      <c r="M40" s="193">
        <v>4.0999999999999996</v>
      </c>
      <c r="N40" s="193">
        <v>28.3</v>
      </c>
      <c r="O40" s="193">
        <v>6.8</v>
      </c>
      <c r="P40" s="193">
        <v>6.7</v>
      </c>
      <c r="Q40" s="193">
        <v>19.5</v>
      </c>
      <c r="R40" s="193">
        <v>2.2000000000000002</v>
      </c>
      <c r="S40" s="194">
        <v>15.1</v>
      </c>
      <c r="T40" s="195"/>
    </row>
    <row r="41" spans="1:20" s="189" customFormat="1">
      <c r="A41" s="166" t="s">
        <v>152</v>
      </c>
      <c r="B41" s="202">
        <v>2024</v>
      </c>
      <c r="C41" s="192">
        <v>112.5</v>
      </c>
      <c r="D41" s="193">
        <v>60.4</v>
      </c>
      <c r="E41" s="193">
        <v>5.7</v>
      </c>
      <c r="F41" s="193">
        <v>5.3</v>
      </c>
      <c r="G41" s="193">
        <v>10</v>
      </c>
      <c r="H41" s="193">
        <v>12.2</v>
      </c>
      <c r="I41" s="193">
        <v>3.7</v>
      </c>
      <c r="J41" s="193">
        <v>1.2</v>
      </c>
      <c r="K41" s="193">
        <v>2.2000000000000002</v>
      </c>
      <c r="L41" s="193">
        <v>1</v>
      </c>
      <c r="M41" s="193">
        <v>0.5</v>
      </c>
      <c r="N41" s="193">
        <v>5.5</v>
      </c>
      <c r="O41" s="193">
        <v>1.5</v>
      </c>
      <c r="P41" s="193">
        <v>1</v>
      </c>
      <c r="Q41" s="193">
        <v>3.8</v>
      </c>
      <c r="R41" s="193">
        <v>0.4</v>
      </c>
      <c r="S41" s="194">
        <v>3.2</v>
      </c>
      <c r="T41" s="195"/>
    </row>
    <row r="42" spans="1:20" s="189" customFormat="1">
      <c r="A42" s="161"/>
      <c r="B42" s="202">
        <v>2023</v>
      </c>
      <c r="C42" s="192">
        <v>110.6</v>
      </c>
      <c r="D42" s="193">
        <v>57.6</v>
      </c>
      <c r="E42" s="193">
        <v>5.7</v>
      </c>
      <c r="F42" s="193">
        <v>5.3</v>
      </c>
      <c r="G42" s="193">
        <v>10.199999999999999</v>
      </c>
      <c r="H42" s="193">
        <v>12</v>
      </c>
      <c r="I42" s="193">
        <v>3.6</v>
      </c>
      <c r="J42" s="193">
        <v>1.3</v>
      </c>
      <c r="K42" s="193">
        <v>2.2999999999999998</v>
      </c>
      <c r="L42" s="193">
        <v>1.1000000000000001</v>
      </c>
      <c r="M42" s="193">
        <v>0.6</v>
      </c>
      <c r="N42" s="193">
        <v>5.7</v>
      </c>
      <c r="O42" s="193">
        <v>1.5</v>
      </c>
      <c r="P42" s="193">
        <v>1.1000000000000001</v>
      </c>
      <c r="Q42" s="193">
        <v>4</v>
      </c>
      <c r="R42" s="193">
        <v>0.4</v>
      </c>
      <c r="S42" s="194">
        <v>3.4</v>
      </c>
      <c r="T42" s="195"/>
    </row>
    <row r="43" spans="1:20" s="189" customFormat="1">
      <c r="A43" s="166" t="s">
        <v>159</v>
      </c>
      <c r="B43" s="202">
        <v>2024</v>
      </c>
      <c r="C43" s="192">
        <v>98.6</v>
      </c>
      <c r="D43" s="193">
        <v>38.299999999999997</v>
      </c>
      <c r="E43" s="193">
        <v>5.7</v>
      </c>
      <c r="F43" s="193">
        <v>5.5</v>
      </c>
      <c r="G43" s="193">
        <v>11.4</v>
      </c>
      <c r="H43" s="193">
        <v>11.1</v>
      </c>
      <c r="I43" s="193">
        <v>4.0999999999999996</v>
      </c>
      <c r="J43" s="193">
        <v>1.6</v>
      </c>
      <c r="K43" s="193">
        <v>2.5</v>
      </c>
      <c r="L43" s="193">
        <v>1.4</v>
      </c>
      <c r="M43" s="193">
        <v>0.9</v>
      </c>
      <c r="N43" s="193">
        <v>6.7</v>
      </c>
      <c r="O43" s="193">
        <v>1.9</v>
      </c>
      <c r="P43" s="193">
        <v>1.5</v>
      </c>
      <c r="Q43" s="193">
        <v>6.5</v>
      </c>
      <c r="R43" s="193">
        <v>0.6</v>
      </c>
      <c r="S43" s="194">
        <v>4.2</v>
      </c>
      <c r="T43" s="195"/>
    </row>
    <row r="44" spans="1:20" s="189" customFormat="1">
      <c r="A44" s="161"/>
      <c r="B44" s="202">
        <v>2023</v>
      </c>
      <c r="C44" s="192">
        <v>97.9</v>
      </c>
      <c r="D44" s="193">
        <v>36.799999999999997</v>
      </c>
      <c r="E44" s="193">
        <v>5.6</v>
      </c>
      <c r="F44" s="193">
        <v>5.4</v>
      </c>
      <c r="G44" s="193">
        <v>11.5</v>
      </c>
      <c r="H44" s="193">
        <v>11</v>
      </c>
      <c r="I44" s="193">
        <v>4</v>
      </c>
      <c r="J44" s="193">
        <v>1.7</v>
      </c>
      <c r="K44" s="193">
        <v>2.6</v>
      </c>
      <c r="L44" s="193">
        <v>1.4</v>
      </c>
      <c r="M44" s="193">
        <v>0.9</v>
      </c>
      <c r="N44" s="193">
        <v>6.9</v>
      </c>
      <c r="O44" s="193">
        <v>2.1</v>
      </c>
      <c r="P44" s="193">
        <v>1.6</v>
      </c>
      <c r="Q44" s="193">
        <v>6.6</v>
      </c>
      <c r="R44" s="193">
        <v>0.6</v>
      </c>
      <c r="S44" s="194">
        <v>4.5</v>
      </c>
      <c r="T44" s="195"/>
    </row>
    <row r="45" spans="1:20" s="189" customFormat="1">
      <c r="A45" s="166" t="s">
        <v>153</v>
      </c>
      <c r="B45" s="202">
        <v>2024</v>
      </c>
      <c r="C45" s="192">
        <v>320.7</v>
      </c>
      <c r="D45" s="193">
        <v>108.2</v>
      </c>
      <c r="E45" s="193">
        <v>19.899999999999999</v>
      </c>
      <c r="F45" s="193">
        <v>19.100000000000001</v>
      </c>
      <c r="G45" s="193">
        <v>39.799999999999997</v>
      </c>
      <c r="H45" s="193">
        <v>41.4</v>
      </c>
      <c r="I45" s="193">
        <v>12.4</v>
      </c>
      <c r="J45" s="193">
        <v>4.5</v>
      </c>
      <c r="K45" s="193">
        <v>13.3</v>
      </c>
      <c r="L45" s="193">
        <v>4.5</v>
      </c>
      <c r="M45" s="193">
        <v>3.1</v>
      </c>
      <c r="N45" s="193">
        <v>26.8</v>
      </c>
      <c r="O45" s="193">
        <v>7.8</v>
      </c>
      <c r="P45" s="193">
        <v>5.8</v>
      </c>
      <c r="Q45" s="193">
        <v>18.100000000000001</v>
      </c>
      <c r="R45" s="193">
        <v>1.8</v>
      </c>
      <c r="S45" s="194">
        <v>13.3</v>
      </c>
      <c r="T45" s="195"/>
    </row>
    <row r="46" spans="1:20" s="189" customFormat="1">
      <c r="A46" s="161"/>
      <c r="B46" s="202">
        <v>2023</v>
      </c>
      <c r="C46" s="192">
        <v>322.3</v>
      </c>
      <c r="D46" s="193">
        <v>104.2</v>
      </c>
      <c r="E46" s="193">
        <v>20</v>
      </c>
      <c r="F46" s="193">
        <v>19.3</v>
      </c>
      <c r="G46" s="193">
        <v>40.5</v>
      </c>
      <c r="H46" s="193">
        <v>41.2</v>
      </c>
      <c r="I46" s="193">
        <v>12.5</v>
      </c>
      <c r="J46" s="193">
        <v>4.5999999999999996</v>
      </c>
      <c r="K46" s="193">
        <v>14.4</v>
      </c>
      <c r="L46" s="193">
        <v>4.5</v>
      </c>
      <c r="M46" s="193">
        <v>3.2</v>
      </c>
      <c r="N46" s="193">
        <v>27.9</v>
      </c>
      <c r="O46" s="193">
        <v>8.3000000000000007</v>
      </c>
      <c r="P46" s="193">
        <v>6.1</v>
      </c>
      <c r="Q46" s="193">
        <v>18.600000000000001</v>
      </c>
      <c r="R46" s="193">
        <v>2</v>
      </c>
      <c r="S46" s="194">
        <v>14.3</v>
      </c>
      <c r="T46" s="195"/>
    </row>
    <row r="47" spans="1:20">
      <c r="A47" s="166" t="s">
        <v>154</v>
      </c>
      <c r="B47" s="202">
        <v>2024</v>
      </c>
      <c r="C47" s="205">
        <v>115.2</v>
      </c>
      <c r="D47" s="205">
        <v>22.8</v>
      </c>
      <c r="E47" s="205">
        <v>8.6</v>
      </c>
      <c r="F47" s="205">
        <v>8.3000000000000007</v>
      </c>
      <c r="G47" s="205">
        <v>16.7</v>
      </c>
      <c r="H47" s="205">
        <v>16.100000000000001</v>
      </c>
      <c r="I47" s="205">
        <v>6.1</v>
      </c>
      <c r="J47" s="205">
        <v>3.6</v>
      </c>
      <c r="K47" s="205">
        <v>4.4000000000000004</v>
      </c>
      <c r="L47" s="205">
        <v>2</v>
      </c>
      <c r="M47" s="205">
        <v>1.6</v>
      </c>
      <c r="N47" s="205">
        <v>10.199999999999999</v>
      </c>
      <c r="O47" s="205">
        <v>3.5</v>
      </c>
      <c r="P47" s="205">
        <v>2.2999999999999998</v>
      </c>
      <c r="Q47" s="205">
        <v>10</v>
      </c>
      <c r="R47" s="205">
        <v>0.8</v>
      </c>
      <c r="S47" s="206">
        <v>6.4</v>
      </c>
    </row>
    <row r="48" spans="1:20">
      <c r="B48" s="202">
        <v>2023</v>
      </c>
      <c r="C48" s="205">
        <v>115.5</v>
      </c>
      <c r="D48" s="205">
        <v>21.8</v>
      </c>
      <c r="E48" s="205">
        <v>8.6</v>
      </c>
      <c r="F48" s="205">
        <v>8.3000000000000007</v>
      </c>
      <c r="G48" s="205">
        <v>17</v>
      </c>
      <c r="H48" s="205">
        <v>15.7</v>
      </c>
      <c r="I48" s="205">
        <v>6</v>
      </c>
      <c r="J48" s="205">
        <v>3.8</v>
      </c>
      <c r="K48" s="205">
        <v>4.5999999999999996</v>
      </c>
      <c r="L48" s="205">
        <v>2</v>
      </c>
      <c r="M48" s="205">
        <v>1.6</v>
      </c>
      <c r="N48" s="205">
        <v>10.5</v>
      </c>
      <c r="O48" s="205">
        <v>3.6</v>
      </c>
      <c r="P48" s="205">
        <v>2.4</v>
      </c>
      <c r="Q48" s="205">
        <v>10.199999999999999</v>
      </c>
      <c r="R48" s="205">
        <v>0.9</v>
      </c>
      <c r="S48" s="206">
        <v>6.8</v>
      </c>
    </row>
    <row r="49" spans="1:19" ht="14.25">
      <c r="A49" s="164" t="s">
        <v>383</v>
      </c>
      <c r="B49" s="207">
        <v>2023</v>
      </c>
      <c r="C49" s="205">
        <v>0.9</v>
      </c>
      <c r="D49" s="205">
        <v>0</v>
      </c>
      <c r="E49" s="205">
        <v>0.1</v>
      </c>
      <c r="F49" s="205">
        <v>0.1</v>
      </c>
      <c r="G49" s="205">
        <v>0.1</v>
      </c>
      <c r="H49" s="205">
        <v>0.1</v>
      </c>
      <c r="I49" s="205">
        <v>0.1</v>
      </c>
      <c r="J49" s="205">
        <v>0</v>
      </c>
      <c r="K49" s="205">
        <v>0.1</v>
      </c>
      <c r="L49" s="205">
        <v>0</v>
      </c>
      <c r="M49" s="205">
        <v>0</v>
      </c>
      <c r="N49" s="205">
        <v>0.2</v>
      </c>
      <c r="O49" s="205">
        <v>0</v>
      </c>
      <c r="P49" s="205">
        <v>0</v>
      </c>
      <c r="Q49" s="205">
        <v>0</v>
      </c>
      <c r="R49" s="205">
        <v>0</v>
      </c>
      <c r="S49" s="206">
        <v>0</v>
      </c>
    </row>
    <row r="50" spans="1:19" ht="14.25">
      <c r="A50" s="407" t="s">
        <v>558</v>
      </c>
      <c r="B50" s="196">
        <v>2024</v>
      </c>
      <c r="C50" s="208">
        <v>0.9</v>
      </c>
      <c r="D50" s="208">
        <v>0</v>
      </c>
      <c r="E50" s="208">
        <v>0.1</v>
      </c>
      <c r="F50" s="208">
        <v>0.1</v>
      </c>
      <c r="G50" s="208">
        <v>0.1</v>
      </c>
      <c r="H50" s="208">
        <v>0.2</v>
      </c>
      <c r="I50" s="208">
        <v>0.1</v>
      </c>
      <c r="J50" s="208">
        <v>0</v>
      </c>
      <c r="K50" s="208">
        <v>0.1</v>
      </c>
      <c r="L50" s="208">
        <v>0</v>
      </c>
      <c r="M50" s="208">
        <v>0</v>
      </c>
      <c r="N50" s="208">
        <v>0.1</v>
      </c>
      <c r="O50" s="208">
        <v>0</v>
      </c>
      <c r="P50" s="208">
        <v>0</v>
      </c>
      <c r="Q50" s="208">
        <v>0.1</v>
      </c>
      <c r="R50" s="208">
        <v>0</v>
      </c>
      <c r="S50" s="209">
        <v>0</v>
      </c>
    </row>
    <row r="52" spans="1:19" ht="28.5" customHeight="1">
      <c r="A52" s="511" t="s">
        <v>820</v>
      </c>
      <c r="B52" s="511"/>
      <c r="C52" s="511"/>
      <c r="D52" s="511"/>
      <c r="E52" s="511"/>
      <c r="F52" s="511"/>
      <c r="G52" s="511"/>
      <c r="H52" s="511"/>
      <c r="I52" s="511"/>
      <c r="J52" s="511"/>
      <c r="K52" s="511"/>
      <c r="L52" s="511"/>
      <c r="M52" s="511"/>
      <c r="N52" s="511"/>
      <c r="O52" s="511"/>
      <c r="P52" s="511"/>
      <c r="Q52" s="511"/>
      <c r="R52" s="511"/>
      <c r="S52" s="511"/>
    </row>
    <row r="53" spans="1:19" ht="15.75" customHeight="1">
      <c r="A53" s="161" t="s">
        <v>821</v>
      </c>
    </row>
    <row r="54" spans="1:19">
      <c r="A54" s="507" t="s">
        <v>822</v>
      </c>
      <c r="B54" s="507"/>
      <c r="C54" s="507"/>
      <c r="D54" s="507"/>
      <c r="E54" s="507"/>
      <c r="F54" s="507"/>
      <c r="G54" s="507"/>
      <c r="H54" s="507"/>
      <c r="I54" s="507"/>
      <c r="J54" s="507"/>
      <c r="K54" s="507"/>
      <c r="L54" s="507"/>
      <c r="M54" s="507"/>
      <c r="N54" s="507"/>
      <c r="O54" s="507"/>
      <c r="P54" s="507"/>
      <c r="Q54" s="507"/>
      <c r="R54" s="507"/>
      <c r="S54" s="507"/>
    </row>
    <row r="55" spans="1:19">
      <c r="A55" s="507" t="s">
        <v>823</v>
      </c>
      <c r="B55" s="507"/>
      <c r="C55" s="507"/>
      <c r="D55" s="507"/>
      <c r="E55" s="507"/>
      <c r="F55" s="507"/>
      <c r="G55" s="507"/>
      <c r="H55" s="507"/>
      <c r="I55" s="507"/>
      <c r="J55" s="507"/>
      <c r="K55" s="507"/>
      <c r="L55" s="507"/>
      <c r="M55" s="507"/>
      <c r="N55" s="507"/>
      <c r="O55" s="507"/>
      <c r="P55" s="507"/>
      <c r="Q55" s="507"/>
      <c r="R55" s="507"/>
      <c r="S55" s="507"/>
    </row>
  </sheetData>
  <mergeCells count="22">
    <mergeCell ref="Q6:Q7"/>
    <mergeCell ref="A5:B8"/>
    <mergeCell ref="C5:C7"/>
    <mergeCell ref="D5:S5"/>
    <mergeCell ref="J6:J7"/>
    <mergeCell ref="K6:K7"/>
    <mergeCell ref="A55:S55"/>
    <mergeCell ref="D6:D7"/>
    <mergeCell ref="E6:F6"/>
    <mergeCell ref="G6:G7"/>
    <mergeCell ref="H6:H7"/>
    <mergeCell ref="I6:I7"/>
    <mergeCell ref="A52:S52"/>
    <mergeCell ref="A54:S54"/>
    <mergeCell ref="R6:R7"/>
    <mergeCell ref="S6:S7"/>
    <mergeCell ref="C8:S8"/>
    <mergeCell ref="L6:L7"/>
    <mergeCell ref="M6:M7"/>
    <mergeCell ref="N6:N7"/>
    <mergeCell ref="O6:O7"/>
    <mergeCell ref="P6:P7"/>
  </mergeCells>
  <hyperlinks>
    <hyperlink ref="T1" location="'Spis treści'!A1" display="Powrót do spisu tablic i wykresów" xr:uid="{3C2D8E1B-4066-4FC4-8BC1-CBA1911957F6}"/>
    <hyperlink ref="T2" location="'Spis treści'!A1" display="Return to list of tables" xr:uid="{3118E66D-1CF4-4A22-894C-82984D77E97B}"/>
    <hyperlink ref="T1:T2" location="'Spis treści'!A1" display="Powrót do spisu tablic" xr:uid="{43D6715D-A2E7-4EAF-932D-3D7788CB5715}"/>
  </hyperlink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28"/>
  <sheetViews>
    <sheetView zoomScaleNormal="100" workbookViewId="0">
      <pane ySplit="7" topLeftCell="A8" activePane="bottomLeft" state="frozen"/>
      <selection pane="bottomLeft" activeCell="M22" sqref="M22"/>
    </sheetView>
  </sheetViews>
  <sheetFormatPr defaultColWidth="9.140625" defaultRowHeight="12.75"/>
  <cols>
    <col min="1" max="1" width="34.42578125" style="92" customWidth="1"/>
    <col min="2" max="7" width="10.5703125" style="92" customWidth="1"/>
    <col min="8" max="9" width="9.140625" style="92"/>
    <col min="10" max="10" width="9.5703125" style="92" bestFit="1" customWidth="1"/>
    <col min="11" max="14" width="9.140625" style="92"/>
    <col min="15" max="15" width="9.5703125" style="92" bestFit="1" customWidth="1"/>
    <col min="16" max="17" width="9.28515625" style="92" bestFit="1" customWidth="1"/>
    <col min="18" max="16384" width="9.140625" style="92"/>
  </cols>
  <sheetData>
    <row r="1" spans="1:8">
      <c r="A1" s="288" t="s">
        <v>478</v>
      </c>
      <c r="H1" s="442" t="s">
        <v>815</v>
      </c>
    </row>
    <row r="2" spans="1:8">
      <c r="A2" s="293" t="s">
        <v>22</v>
      </c>
      <c r="B2" s="210"/>
      <c r="H2" s="442" t="s">
        <v>816</v>
      </c>
    </row>
    <row r="3" spans="1:8">
      <c r="A3" s="401" t="s">
        <v>162</v>
      </c>
      <c r="B3" s="211"/>
    </row>
    <row r="4" spans="1:8" ht="12.75" customHeight="1">
      <c r="A4" s="402" t="s">
        <v>345</v>
      </c>
      <c r="B4" s="212"/>
      <c r="C4" s="213"/>
    </row>
    <row r="5" spans="1:8" ht="29.25" customHeight="1">
      <c r="A5" s="526" t="s">
        <v>538</v>
      </c>
      <c r="B5" s="531" t="s">
        <v>570</v>
      </c>
      <c r="C5" s="532"/>
      <c r="D5" s="497" t="s">
        <v>571</v>
      </c>
      <c r="E5" s="496"/>
      <c r="F5" s="495" t="s">
        <v>572</v>
      </c>
      <c r="G5" s="497"/>
    </row>
    <row r="6" spans="1:8" ht="18" customHeight="1">
      <c r="A6" s="527"/>
      <c r="B6" s="529" t="s">
        <v>505</v>
      </c>
      <c r="C6" s="530"/>
      <c r="D6" s="530"/>
      <c r="E6" s="530"/>
      <c r="F6" s="530"/>
      <c r="G6" s="530"/>
    </row>
    <row r="7" spans="1:8" ht="18" customHeight="1">
      <c r="A7" s="528"/>
      <c r="B7" s="214">
        <v>2023</v>
      </c>
      <c r="C7" s="214">
        <v>2024</v>
      </c>
      <c r="D7" s="214">
        <v>2023</v>
      </c>
      <c r="E7" s="214">
        <v>2024</v>
      </c>
      <c r="F7" s="214">
        <v>2023</v>
      </c>
      <c r="G7" s="215">
        <v>2024</v>
      </c>
    </row>
    <row r="8" spans="1:8" ht="12.75" customHeight="1">
      <c r="A8" s="216" t="s">
        <v>362</v>
      </c>
      <c r="B8" s="217">
        <v>15178.1</v>
      </c>
      <c r="C8" s="218">
        <v>15169.7</v>
      </c>
      <c r="D8" s="218">
        <v>8018.7</v>
      </c>
      <c r="E8" s="218">
        <v>7991.4</v>
      </c>
      <c r="F8" s="218">
        <v>7159.5</v>
      </c>
      <c r="G8" s="219">
        <v>7178.3</v>
      </c>
    </row>
    <row r="9" spans="1:8" ht="12.75" customHeight="1">
      <c r="A9" s="408" t="s">
        <v>73</v>
      </c>
      <c r="B9" s="221"/>
      <c r="C9" s="141"/>
      <c r="D9" s="141"/>
      <c r="E9" s="141"/>
      <c r="F9" s="141"/>
      <c r="G9" s="222"/>
    </row>
    <row r="10" spans="1:8" ht="25.5">
      <c r="A10" s="223" t="s">
        <v>573</v>
      </c>
      <c r="B10" s="221">
        <v>885.8</v>
      </c>
      <c r="C10" s="141">
        <v>862.7</v>
      </c>
      <c r="D10" s="141">
        <v>522.29999999999995</v>
      </c>
      <c r="E10" s="141">
        <v>512.5</v>
      </c>
      <c r="F10" s="141">
        <v>363.5</v>
      </c>
      <c r="G10" s="222">
        <v>350.1</v>
      </c>
    </row>
    <row r="11" spans="1:8">
      <c r="A11" s="223" t="s">
        <v>163</v>
      </c>
      <c r="B11" s="221">
        <v>3347.2</v>
      </c>
      <c r="C11" s="141">
        <v>3252.8</v>
      </c>
      <c r="D11" s="141">
        <v>1762.2</v>
      </c>
      <c r="E11" s="141">
        <v>1706.7</v>
      </c>
      <c r="F11" s="141">
        <v>1584.9</v>
      </c>
      <c r="G11" s="222">
        <v>1546.1</v>
      </c>
    </row>
    <row r="12" spans="1:8">
      <c r="A12" s="223" t="s">
        <v>164</v>
      </c>
      <c r="B12" s="221">
        <v>4392.3999999999996</v>
      </c>
      <c r="C12" s="141">
        <v>4366.5</v>
      </c>
      <c r="D12" s="141">
        <v>2275.8000000000002</v>
      </c>
      <c r="E12" s="141">
        <v>2258.1</v>
      </c>
      <c r="F12" s="141">
        <v>2116.5</v>
      </c>
      <c r="G12" s="222">
        <v>2108.4</v>
      </c>
    </row>
    <row r="13" spans="1:8">
      <c r="A13" s="223" t="s">
        <v>165</v>
      </c>
      <c r="B13" s="221">
        <v>3780.5</v>
      </c>
      <c r="C13" s="141">
        <v>3895.5</v>
      </c>
      <c r="D13" s="141">
        <v>1876</v>
      </c>
      <c r="E13" s="141">
        <v>1934.6</v>
      </c>
      <c r="F13" s="141">
        <v>1904.6</v>
      </c>
      <c r="G13" s="222">
        <v>1961</v>
      </c>
    </row>
    <row r="14" spans="1:8">
      <c r="A14" s="223" t="s">
        <v>166</v>
      </c>
      <c r="B14" s="221">
        <v>2278.8000000000002</v>
      </c>
      <c r="C14" s="141">
        <v>2280.1</v>
      </c>
      <c r="D14" s="141">
        <v>1289.5</v>
      </c>
      <c r="E14" s="141">
        <v>1277.7</v>
      </c>
      <c r="F14" s="141">
        <v>989.4</v>
      </c>
      <c r="G14" s="222">
        <v>1002.4</v>
      </c>
    </row>
    <row r="15" spans="1:8" ht="27.75" customHeight="1">
      <c r="A15" s="223" t="s">
        <v>574</v>
      </c>
      <c r="B15" s="221">
        <v>493.4</v>
      </c>
      <c r="C15" s="141">
        <v>512.1</v>
      </c>
      <c r="D15" s="141">
        <v>292.8</v>
      </c>
      <c r="E15" s="141">
        <v>301.8</v>
      </c>
      <c r="F15" s="141">
        <v>200.6</v>
      </c>
      <c r="G15" s="222">
        <v>210.3</v>
      </c>
    </row>
    <row r="16" spans="1:8" ht="24.75" customHeight="1">
      <c r="A16" s="220" t="s">
        <v>575</v>
      </c>
      <c r="B16" s="221">
        <v>105.1</v>
      </c>
      <c r="C16" s="141">
        <v>112.8</v>
      </c>
      <c r="D16" s="141">
        <v>65.400000000000006</v>
      </c>
      <c r="E16" s="141">
        <v>69.900000000000006</v>
      </c>
      <c r="F16" s="141">
        <v>39.700000000000003</v>
      </c>
      <c r="G16" s="222">
        <v>42.9</v>
      </c>
    </row>
    <row r="17" spans="1:18" ht="32.25" customHeight="1">
      <c r="A17" s="220" t="s">
        <v>576</v>
      </c>
      <c r="B17" s="221">
        <v>14299.7</v>
      </c>
      <c r="C17" s="141">
        <v>14259.5</v>
      </c>
      <c r="D17" s="141">
        <v>7660.4</v>
      </c>
      <c r="E17" s="141">
        <v>7619.6</v>
      </c>
      <c r="F17" s="141">
        <v>6639.3</v>
      </c>
      <c r="G17" s="222">
        <v>6639.9</v>
      </c>
      <c r="R17" s="92" t="s">
        <v>156</v>
      </c>
    </row>
    <row r="18" spans="1:18" ht="25.5">
      <c r="A18" s="224" t="s">
        <v>577</v>
      </c>
      <c r="B18" s="221">
        <v>8520.2999999999993</v>
      </c>
      <c r="C18" s="141">
        <v>8369.1</v>
      </c>
      <c r="D18" s="141">
        <v>4495</v>
      </c>
      <c r="E18" s="141">
        <v>4407.3999999999996</v>
      </c>
      <c r="F18" s="141">
        <v>4025.3</v>
      </c>
      <c r="G18" s="222">
        <v>3961.7</v>
      </c>
    </row>
    <row r="19" spans="1:18" ht="28.5">
      <c r="A19" s="224" t="s">
        <v>826</v>
      </c>
      <c r="B19" s="221">
        <v>5779.4</v>
      </c>
      <c r="C19" s="141">
        <v>5890.4</v>
      </c>
      <c r="D19" s="141">
        <v>3165.4</v>
      </c>
      <c r="E19" s="141">
        <v>3212.3</v>
      </c>
      <c r="F19" s="141">
        <v>2614</v>
      </c>
      <c r="G19" s="222">
        <v>2678.1</v>
      </c>
    </row>
    <row r="20" spans="1:18" ht="30.75" customHeight="1">
      <c r="A20" s="220" t="s">
        <v>578</v>
      </c>
      <c r="B20" s="221">
        <v>773.3</v>
      </c>
      <c r="C20" s="141">
        <v>797.3</v>
      </c>
      <c r="D20" s="141">
        <v>292.8</v>
      </c>
      <c r="E20" s="141">
        <v>301.8</v>
      </c>
      <c r="F20" s="141">
        <v>480.5</v>
      </c>
      <c r="G20" s="222">
        <v>495.6</v>
      </c>
    </row>
    <row r="21" spans="1:18">
      <c r="B21" s="225"/>
      <c r="C21" s="226"/>
      <c r="D21" s="226"/>
      <c r="E21" s="226"/>
      <c r="F21" s="226"/>
      <c r="G21" s="226"/>
    </row>
    <row r="22" spans="1:18" ht="28.5" customHeight="1">
      <c r="A22" s="524" t="s">
        <v>363</v>
      </c>
      <c r="B22" s="524"/>
      <c r="C22" s="524"/>
      <c r="D22" s="524"/>
      <c r="E22" s="524"/>
      <c r="F22" s="524"/>
      <c r="G22" s="524"/>
    </row>
    <row r="23" spans="1:18" ht="25.5" customHeight="1">
      <c r="A23" s="525" t="s">
        <v>364</v>
      </c>
      <c r="B23" s="525"/>
      <c r="C23" s="525"/>
      <c r="D23" s="525"/>
      <c r="E23" s="525"/>
      <c r="F23" s="525"/>
      <c r="G23" s="525"/>
    </row>
    <row r="24" spans="1:18">
      <c r="A24" s="227"/>
    </row>
    <row r="27" spans="1:18">
      <c r="A27" s="228"/>
    </row>
    <row r="28" spans="1:18">
      <c r="A28" s="228"/>
    </row>
  </sheetData>
  <mergeCells count="7">
    <mergeCell ref="A22:G22"/>
    <mergeCell ref="A23:G23"/>
    <mergeCell ref="A5:A7"/>
    <mergeCell ref="D5:E5"/>
    <mergeCell ref="F5:G5"/>
    <mergeCell ref="B6:G6"/>
    <mergeCell ref="B5:C5"/>
  </mergeCells>
  <hyperlinks>
    <hyperlink ref="H1" location="'Spis treści'!A1" display="Powrót do spisu tablic i wykresów" xr:uid="{F1C319E4-96A5-41EB-A413-50BE8468690C}"/>
    <hyperlink ref="H2" location="'Spis treści'!A1" display="Return to list of tables" xr:uid="{9BD19D3C-066A-424B-A538-326FF0BE832D}"/>
    <hyperlink ref="H1:H2" location="'Spis treści'!A1" display="Powrót do spisu tablic" xr:uid="{95BDB3C1-8260-446D-BB0B-B2F47BB4AC35}"/>
  </hyperlink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F68"/>
  <sheetViews>
    <sheetView zoomScaleNormal="100" workbookViewId="0">
      <pane ySplit="7" topLeftCell="A23" activePane="bottomLeft" state="frozen"/>
      <selection pane="bottomLeft" activeCell="L42" sqref="L42"/>
    </sheetView>
  </sheetViews>
  <sheetFormatPr defaultColWidth="9.140625" defaultRowHeight="12.75"/>
  <cols>
    <col min="1" max="1" width="25.85546875" style="266" customWidth="1"/>
    <col min="2" max="2" width="7.28515625" style="266" customWidth="1"/>
    <col min="3" max="3" width="10.5703125" style="237" customWidth="1"/>
    <col min="4" max="6" width="10.5703125" style="233" customWidth="1"/>
    <col min="7" max="10" width="10.5703125" style="234" customWidth="1"/>
    <col min="11" max="11" width="14.42578125" style="234" customWidth="1"/>
    <col min="12" max="16384" width="9.140625" style="234"/>
  </cols>
  <sheetData>
    <row r="1" spans="1:32" ht="15" customHeight="1">
      <c r="A1" s="229" t="s">
        <v>428</v>
      </c>
      <c r="B1" s="230"/>
      <c r="C1" s="231"/>
      <c r="D1" s="232"/>
      <c r="G1" s="92"/>
      <c r="I1" s="232"/>
      <c r="K1" s="442" t="s">
        <v>815</v>
      </c>
    </row>
    <row r="2" spans="1:32" ht="15" customHeight="1">
      <c r="A2" s="294" t="s">
        <v>22</v>
      </c>
      <c r="B2" s="235"/>
      <c r="C2" s="233"/>
      <c r="K2" s="442" t="s">
        <v>816</v>
      </c>
    </row>
    <row r="3" spans="1:32" ht="15" customHeight="1">
      <c r="A3" s="409" t="s">
        <v>167</v>
      </c>
      <c r="B3" s="236"/>
      <c r="D3" s="238"/>
      <c r="E3" s="238"/>
      <c r="F3" s="238"/>
    </row>
    <row r="4" spans="1:32" ht="15" customHeight="1">
      <c r="A4" s="410" t="s">
        <v>345</v>
      </c>
      <c r="B4" s="239"/>
      <c r="D4" s="238"/>
      <c r="E4" s="238"/>
      <c r="F4" s="238"/>
    </row>
    <row r="5" spans="1:32" ht="27.75" customHeight="1">
      <c r="A5" s="533" t="s">
        <v>579</v>
      </c>
      <c r="B5" s="534"/>
      <c r="C5" s="539" t="s">
        <v>580</v>
      </c>
      <c r="D5" s="541" t="s">
        <v>581</v>
      </c>
      <c r="E5" s="495" t="s">
        <v>583</v>
      </c>
      <c r="F5" s="497"/>
      <c r="G5" s="496"/>
      <c r="H5" s="531" t="s">
        <v>584</v>
      </c>
      <c r="I5" s="543"/>
      <c r="J5" s="544"/>
    </row>
    <row r="6" spans="1:32" ht="27.75" customHeight="1">
      <c r="A6" s="535"/>
      <c r="B6" s="536"/>
      <c r="C6" s="540"/>
      <c r="D6" s="542"/>
      <c r="E6" s="240" t="s">
        <v>585</v>
      </c>
      <c r="F6" s="241" t="s">
        <v>586</v>
      </c>
      <c r="G6" s="241" t="s">
        <v>587</v>
      </c>
      <c r="H6" s="240" t="s">
        <v>588</v>
      </c>
      <c r="I6" s="242" t="s">
        <v>586</v>
      </c>
      <c r="J6" s="215" t="s">
        <v>587</v>
      </c>
    </row>
    <row r="7" spans="1:32" ht="21" customHeight="1">
      <c r="A7" s="537"/>
      <c r="B7" s="538"/>
      <c r="C7" s="545" t="s">
        <v>582</v>
      </c>
      <c r="D7" s="546"/>
      <c r="E7" s="547" t="s">
        <v>589</v>
      </c>
      <c r="F7" s="548"/>
      <c r="G7" s="548"/>
      <c r="H7" s="548"/>
      <c r="I7" s="548"/>
      <c r="J7" s="549"/>
      <c r="L7" s="243"/>
    </row>
    <row r="8" spans="1:32" ht="14.25" customHeight="1">
      <c r="A8" s="158" t="s">
        <v>289</v>
      </c>
      <c r="B8" s="244">
        <v>2023</v>
      </c>
      <c r="C8" s="245">
        <v>15178.1</v>
      </c>
      <c r="D8" s="245">
        <v>7159.5</v>
      </c>
      <c r="E8" s="246">
        <v>42.6</v>
      </c>
      <c r="F8" s="246">
        <v>42.5</v>
      </c>
      <c r="G8" s="246">
        <v>42.7</v>
      </c>
      <c r="H8" s="246">
        <v>42</v>
      </c>
      <c r="I8" s="246">
        <v>42</v>
      </c>
      <c r="J8" s="247">
        <v>42</v>
      </c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2"/>
      <c r="Z8" s="92"/>
      <c r="AA8" s="92"/>
      <c r="AB8" s="92"/>
      <c r="AC8" s="92"/>
      <c r="AD8" s="92"/>
      <c r="AE8" s="92"/>
      <c r="AF8" s="92"/>
    </row>
    <row r="9" spans="1:32" ht="14.25" customHeight="1">
      <c r="A9" s="406" t="s">
        <v>356</v>
      </c>
      <c r="B9" s="248">
        <v>2024</v>
      </c>
      <c r="C9" s="249">
        <v>15169.7</v>
      </c>
      <c r="D9" s="249">
        <v>7178.3</v>
      </c>
      <c r="E9" s="250">
        <v>42.8</v>
      </c>
      <c r="F9" s="250">
        <v>42.8</v>
      </c>
      <c r="G9" s="250">
        <v>42.9</v>
      </c>
      <c r="H9" s="250">
        <v>42</v>
      </c>
      <c r="I9" s="250">
        <v>43</v>
      </c>
      <c r="J9" s="251">
        <v>42</v>
      </c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</row>
    <row r="10" spans="1:32">
      <c r="A10" s="164" t="s">
        <v>358</v>
      </c>
      <c r="B10" s="252">
        <v>2023</v>
      </c>
      <c r="C10" s="253">
        <v>15142.5</v>
      </c>
      <c r="D10" s="253">
        <v>7155.5</v>
      </c>
      <c r="E10" s="254">
        <v>42.6</v>
      </c>
      <c r="F10" s="255">
        <v>42.5</v>
      </c>
      <c r="G10" s="255">
        <v>42.7</v>
      </c>
      <c r="H10" s="255">
        <v>42</v>
      </c>
      <c r="I10" s="255">
        <v>42</v>
      </c>
      <c r="J10" s="256">
        <v>42</v>
      </c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2"/>
      <c r="AB10" s="92"/>
      <c r="AC10" s="92"/>
      <c r="AD10" s="92"/>
      <c r="AE10" s="92"/>
      <c r="AF10" s="92"/>
    </row>
    <row r="11" spans="1:32">
      <c r="A11" s="407" t="s">
        <v>359</v>
      </c>
      <c r="B11" s="248">
        <v>2024</v>
      </c>
      <c r="C11" s="249">
        <v>15140.7</v>
      </c>
      <c r="D11" s="249">
        <v>7174.8</v>
      </c>
      <c r="E11" s="257">
        <v>42.8</v>
      </c>
      <c r="F11" s="258">
        <v>42.8</v>
      </c>
      <c r="G11" s="258">
        <v>42.9</v>
      </c>
      <c r="H11" s="258">
        <v>42</v>
      </c>
      <c r="I11" s="258">
        <v>43</v>
      </c>
      <c r="J11" s="259">
        <v>42</v>
      </c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</row>
    <row r="12" spans="1:32">
      <c r="A12" s="166" t="s">
        <v>141</v>
      </c>
      <c r="B12" s="252">
        <v>2023</v>
      </c>
      <c r="C12" s="253">
        <v>1159</v>
      </c>
      <c r="D12" s="253">
        <v>555.6</v>
      </c>
      <c r="E12" s="260">
        <v>42.3</v>
      </c>
      <c r="F12" s="255">
        <v>42.1</v>
      </c>
      <c r="G12" s="255">
        <v>42.5</v>
      </c>
      <c r="H12" s="255">
        <v>42</v>
      </c>
      <c r="I12" s="255">
        <v>42</v>
      </c>
      <c r="J12" s="256">
        <v>42</v>
      </c>
      <c r="L12" s="92"/>
      <c r="M12" s="92"/>
      <c r="N12" s="92"/>
      <c r="O12" s="92"/>
      <c r="P12" s="92"/>
      <c r="Q12" s="92"/>
      <c r="R12" s="92"/>
      <c r="S12" s="92"/>
      <c r="T12" s="92"/>
      <c r="U12" s="92"/>
      <c r="V12" s="92"/>
      <c r="W12" s="92"/>
      <c r="X12" s="92"/>
      <c r="Y12" s="92"/>
      <c r="Z12" s="92"/>
      <c r="AA12" s="92"/>
      <c r="AB12" s="92"/>
      <c r="AC12" s="92"/>
      <c r="AD12" s="92"/>
      <c r="AE12" s="92"/>
      <c r="AF12" s="92"/>
    </row>
    <row r="13" spans="1:32">
      <c r="A13" s="161"/>
      <c r="B13" s="252">
        <v>2024</v>
      </c>
      <c r="C13" s="253">
        <v>1157.5999999999999</v>
      </c>
      <c r="D13" s="253">
        <v>556</v>
      </c>
      <c r="E13" s="260">
        <v>42.6</v>
      </c>
      <c r="F13" s="255">
        <v>42.4</v>
      </c>
      <c r="G13" s="255">
        <v>42.7</v>
      </c>
      <c r="H13" s="255">
        <v>42</v>
      </c>
      <c r="I13" s="255">
        <v>42</v>
      </c>
      <c r="J13" s="256">
        <v>42</v>
      </c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92"/>
      <c r="W13" s="92"/>
      <c r="X13" s="92"/>
      <c r="Y13" s="92"/>
      <c r="Z13" s="92"/>
      <c r="AA13" s="92"/>
      <c r="AB13" s="92"/>
      <c r="AC13" s="92"/>
      <c r="AD13" s="92"/>
      <c r="AE13" s="92"/>
      <c r="AF13" s="92"/>
    </row>
    <row r="14" spans="1:32">
      <c r="A14" s="166" t="s">
        <v>155</v>
      </c>
      <c r="B14" s="252">
        <v>2023</v>
      </c>
      <c r="C14" s="253">
        <v>754.5</v>
      </c>
      <c r="D14" s="253">
        <v>346.3</v>
      </c>
      <c r="E14" s="260">
        <v>42.8</v>
      </c>
      <c r="F14" s="255">
        <v>42.6</v>
      </c>
      <c r="G14" s="255">
        <v>43</v>
      </c>
      <c r="H14" s="255">
        <v>43</v>
      </c>
      <c r="I14" s="255">
        <v>43</v>
      </c>
      <c r="J14" s="256">
        <v>43</v>
      </c>
      <c r="L14" s="92"/>
      <c r="M14" s="92"/>
      <c r="N14" s="92"/>
      <c r="O14" s="92"/>
      <c r="P14" s="92"/>
      <c r="Q14" s="92"/>
      <c r="R14" s="92"/>
      <c r="S14" s="92"/>
      <c r="T14" s="92"/>
      <c r="U14" s="92"/>
      <c r="V14" s="92"/>
      <c r="W14" s="92"/>
      <c r="X14" s="92"/>
      <c r="Y14" s="92"/>
      <c r="Z14" s="92"/>
      <c r="AA14" s="92"/>
      <c r="AB14" s="92"/>
      <c r="AC14" s="92"/>
      <c r="AD14" s="92"/>
      <c r="AE14" s="92"/>
      <c r="AF14" s="92"/>
    </row>
    <row r="15" spans="1:32">
      <c r="A15" s="161"/>
      <c r="B15" s="252">
        <v>2024</v>
      </c>
      <c r="C15" s="253">
        <v>749.6</v>
      </c>
      <c r="D15" s="253">
        <v>345.4</v>
      </c>
      <c r="E15" s="260">
        <v>43</v>
      </c>
      <c r="F15" s="255">
        <v>42.8</v>
      </c>
      <c r="G15" s="255">
        <v>43.2</v>
      </c>
      <c r="H15" s="255">
        <v>43</v>
      </c>
      <c r="I15" s="255">
        <v>43</v>
      </c>
      <c r="J15" s="256">
        <v>43</v>
      </c>
      <c r="L15" s="92"/>
      <c r="M15" s="92"/>
      <c r="N15" s="92"/>
      <c r="O15" s="92"/>
      <c r="P15" s="92"/>
      <c r="Q15" s="92"/>
      <c r="R15" s="92"/>
      <c r="S15" s="92"/>
      <c r="T15" s="92"/>
      <c r="U15" s="92"/>
      <c r="V15" s="92"/>
      <c r="W15" s="92"/>
      <c r="X15" s="92"/>
      <c r="Y15" s="92"/>
      <c r="Z15" s="92"/>
      <c r="AA15" s="92"/>
      <c r="AB15" s="92"/>
      <c r="AC15" s="92"/>
      <c r="AD15" s="92"/>
      <c r="AE15" s="92"/>
      <c r="AF15" s="92"/>
    </row>
    <row r="16" spans="1:32">
      <c r="A16" s="166" t="s">
        <v>142</v>
      </c>
      <c r="B16" s="252">
        <v>2023</v>
      </c>
      <c r="C16" s="253">
        <v>761.6</v>
      </c>
      <c r="D16" s="253">
        <v>355.2</v>
      </c>
      <c r="E16" s="260">
        <v>43.4</v>
      </c>
      <c r="F16" s="255">
        <v>43.4</v>
      </c>
      <c r="G16" s="261">
        <v>43.5</v>
      </c>
      <c r="H16" s="255">
        <v>43</v>
      </c>
      <c r="I16" s="255">
        <v>43</v>
      </c>
      <c r="J16" s="256">
        <v>43</v>
      </c>
      <c r="L16" s="92"/>
      <c r="M16" s="92"/>
      <c r="N16" s="92"/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  <c r="AA16" s="92"/>
      <c r="AB16" s="92"/>
      <c r="AC16" s="92"/>
      <c r="AD16" s="92"/>
      <c r="AE16" s="92"/>
      <c r="AF16" s="92"/>
    </row>
    <row r="17" spans="1:32">
      <c r="A17" s="161"/>
      <c r="B17" s="252">
        <v>2024</v>
      </c>
      <c r="C17" s="253">
        <v>756.6</v>
      </c>
      <c r="D17" s="253">
        <v>353.3</v>
      </c>
      <c r="E17" s="260">
        <v>43.6</v>
      </c>
      <c r="F17" s="255">
        <v>43.6</v>
      </c>
      <c r="G17" s="261">
        <v>43.7</v>
      </c>
      <c r="H17" s="255">
        <v>43</v>
      </c>
      <c r="I17" s="255">
        <v>44</v>
      </c>
      <c r="J17" s="256">
        <v>43</v>
      </c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92"/>
      <c r="W17" s="92"/>
      <c r="X17" s="92"/>
      <c r="Y17" s="92"/>
      <c r="Z17" s="92"/>
      <c r="AA17" s="92"/>
      <c r="AB17" s="92"/>
      <c r="AC17" s="92"/>
      <c r="AD17" s="92"/>
      <c r="AE17" s="92"/>
      <c r="AF17" s="92"/>
    </row>
    <row r="18" spans="1:32">
      <c r="A18" s="166" t="s">
        <v>143</v>
      </c>
      <c r="B18" s="252">
        <v>2023</v>
      </c>
      <c r="C18" s="253">
        <v>366.3</v>
      </c>
      <c r="D18" s="253">
        <v>172.4</v>
      </c>
      <c r="E18" s="260">
        <v>43</v>
      </c>
      <c r="F18" s="255">
        <v>42.8</v>
      </c>
      <c r="G18" s="255">
        <v>43.2</v>
      </c>
      <c r="H18" s="255">
        <v>43</v>
      </c>
      <c r="I18" s="255">
        <v>43</v>
      </c>
      <c r="J18" s="256">
        <v>43</v>
      </c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2"/>
      <c r="AB18" s="92"/>
      <c r="AC18" s="92"/>
      <c r="AD18" s="92"/>
      <c r="AE18" s="92"/>
      <c r="AF18" s="92"/>
    </row>
    <row r="19" spans="1:32">
      <c r="A19" s="161"/>
      <c r="B19" s="252">
        <v>2024</v>
      </c>
      <c r="C19" s="253">
        <v>363.5</v>
      </c>
      <c r="D19" s="253">
        <v>171.9</v>
      </c>
      <c r="E19" s="260">
        <v>43.2</v>
      </c>
      <c r="F19" s="255">
        <v>43</v>
      </c>
      <c r="G19" s="255">
        <v>43.3</v>
      </c>
      <c r="H19" s="255">
        <v>43</v>
      </c>
      <c r="I19" s="255">
        <v>43</v>
      </c>
      <c r="J19" s="256">
        <v>43</v>
      </c>
      <c r="L19" s="92"/>
      <c r="M19" s="92"/>
      <c r="N19" s="92"/>
      <c r="O19" s="92"/>
      <c r="P19" s="92"/>
      <c r="Q19" s="92"/>
      <c r="R19" s="92"/>
      <c r="S19" s="92"/>
      <c r="T19" s="92"/>
      <c r="U19" s="92"/>
      <c r="V19" s="92"/>
      <c r="W19" s="92"/>
      <c r="X19" s="92"/>
      <c r="Y19" s="92"/>
      <c r="Z19" s="92"/>
      <c r="AA19" s="92"/>
      <c r="AB19" s="92"/>
      <c r="AC19" s="92"/>
      <c r="AD19" s="92"/>
      <c r="AE19" s="92"/>
      <c r="AF19" s="92"/>
    </row>
    <row r="20" spans="1:32">
      <c r="A20" s="166" t="s">
        <v>144</v>
      </c>
      <c r="B20" s="252">
        <v>2023</v>
      </c>
      <c r="C20" s="253">
        <v>995.9</v>
      </c>
      <c r="D20" s="253">
        <v>475</v>
      </c>
      <c r="E20" s="260">
        <v>43.2</v>
      </c>
      <c r="F20" s="255">
        <v>43.1</v>
      </c>
      <c r="G20" s="255">
        <v>43.2</v>
      </c>
      <c r="H20" s="255">
        <v>43</v>
      </c>
      <c r="I20" s="255">
        <v>43</v>
      </c>
      <c r="J20" s="256">
        <v>43</v>
      </c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92"/>
      <c r="Z20" s="92"/>
      <c r="AA20" s="92"/>
      <c r="AB20" s="92"/>
      <c r="AC20" s="92"/>
      <c r="AD20" s="92"/>
      <c r="AE20" s="92"/>
      <c r="AF20" s="92"/>
    </row>
    <row r="21" spans="1:32">
      <c r="A21" s="161"/>
      <c r="B21" s="252">
        <v>2024</v>
      </c>
      <c r="C21" s="253">
        <v>994.5</v>
      </c>
      <c r="D21" s="253">
        <v>475.3</v>
      </c>
      <c r="E21" s="260">
        <v>43.4</v>
      </c>
      <c r="F21" s="255">
        <v>43.4</v>
      </c>
      <c r="G21" s="255">
        <v>43.4</v>
      </c>
      <c r="H21" s="255">
        <v>43</v>
      </c>
      <c r="I21" s="255">
        <v>43</v>
      </c>
      <c r="J21" s="256">
        <v>43</v>
      </c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92"/>
      <c r="Z21" s="92"/>
      <c r="AA21" s="92"/>
      <c r="AB21" s="92"/>
      <c r="AC21" s="92"/>
      <c r="AD21" s="92"/>
      <c r="AE21" s="92"/>
      <c r="AF21" s="92"/>
    </row>
    <row r="22" spans="1:32">
      <c r="A22" s="166" t="s">
        <v>145</v>
      </c>
      <c r="B22" s="252">
        <v>2023</v>
      </c>
      <c r="C22" s="253">
        <v>1440.8</v>
      </c>
      <c r="D22" s="253">
        <v>689.8</v>
      </c>
      <c r="E22" s="260">
        <v>42</v>
      </c>
      <c r="F22" s="255">
        <v>42</v>
      </c>
      <c r="G22" s="255">
        <v>42.1</v>
      </c>
      <c r="H22" s="255">
        <v>41</v>
      </c>
      <c r="I22" s="255">
        <v>41</v>
      </c>
      <c r="J22" s="256">
        <v>41</v>
      </c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92"/>
    </row>
    <row r="23" spans="1:32">
      <c r="A23" s="161"/>
      <c r="B23" s="252">
        <v>2024</v>
      </c>
      <c r="C23" s="253">
        <v>1447.9</v>
      </c>
      <c r="D23" s="253">
        <v>693.6</v>
      </c>
      <c r="E23" s="260">
        <v>42.3</v>
      </c>
      <c r="F23" s="255">
        <v>42.2</v>
      </c>
      <c r="G23" s="255">
        <v>42.3</v>
      </c>
      <c r="H23" s="255">
        <v>42</v>
      </c>
      <c r="I23" s="255">
        <v>42</v>
      </c>
      <c r="J23" s="256">
        <v>42</v>
      </c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2"/>
      <c r="AE23" s="92"/>
      <c r="AF23" s="92"/>
    </row>
    <row r="24" spans="1:32">
      <c r="A24" s="166" t="s">
        <v>146</v>
      </c>
      <c r="B24" s="252">
        <v>2023</v>
      </c>
      <c r="C24" s="253">
        <v>2463.4</v>
      </c>
      <c r="D24" s="253">
        <v>1203.3</v>
      </c>
      <c r="E24" s="260">
        <v>42.6</v>
      </c>
      <c r="F24" s="255">
        <v>42.4</v>
      </c>
      <c r="G24" s="255">
        <v>42.7</v>
      </c>
      <c r="H24" s="255">
        <v>42</v>
      </c>
      <c r="I24" s="255">
        <v>42</v>
      </c>
      <c r="J24" s="256">
        <v>42</v>
      </c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92"/>
      <c r="Z24" s="92"/>
      <c r="AA24" s="92"/>
      <c r="AB24" s="92"/>
      <c r="AC24" s="92"/>
      <c r="AD24" s="92"/>
      <c r="AE24" s="92"/>
      <c r="AF24" s="92"/>
    </row>
    <row r="25" spans="1:32">
      <c r="A25" s="161"/>
      <c r="B25" s="252">
        <v>2024</v>
      </c>
      <c r="C25" s="253">
        <v>2482.6</v>
      </c>
      <c r="D25" s="253">
        <v>1214.5</v>
      </c>
      <c r="E25" s="260">
        <v>42.8</v>
      </c>
      <c r="F25" s="255">
        <v>42.7</v>
      </c>
      <c r="G25" s="255">
        <v>42.9</v>
      </c>
      <c r="H25" s="255">
        <v>42</v>
      </c>
      <c r="I25" s="255">
        <v>42</v>
      </c>
      <c r="J25" s="256">
        <v>42</v>
      </c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</row>
    <row r="26" spans="1:32">
      <c r="A26" s="168" t="s">
        <v>473</v>
      </c>
      <c r="B26" s="252">
        <v>2023</v>
      </c>
      <c r="C26" s="253">
        <v>1559.4</v>
      </c>
      <c r="D26" s="253">
        <v>787.5</v>
      </c>
      <c r="E26" s="260">
        <v>42.4</v>
      </c>
      <c r="F26" s="255">
        <v>42.2</v>
      </c>
      <c r="G26" s="255">
        <v>42.5</v>
      </c>
      <c r="H26" s="255">
        <v>41</v>
      </c>
      <c r="I26" s="255">
        <v>41</v>
      </c>
      <c r="J26" s="256">
        <v>42</v>
      </c>
      <c r="L26" s="92"/>
      <c r="M26" s="92"/>
      <c r="N26" s="92"/>
      <c r="O26" s="92"/>
      <c r="P26" s="92"/>
      <c r="Q26" s="92"/>
      <c r="R26" s="92"/>
      <c r="S26" s="92"/>
      <c r="T26" s="92"/>
      <c r="U26" s="92"/>
      <c r="V26" s="92"/>
      <c r="W26" s="92"/>
      <c r="X26" s="92"/>
      <c r="Y26" s="92"/>
      <c r="Z26" s="92"/>
      <c r="AA26" s="92"/>
      <c r="AB26" s="92"/>
      <c r="AC26" s="92"/>
      <c r="AD26" s="92"/>
      <c r="AE26" s="92"/>
      <c r="AF26" s="92"/>
    </row>
    <row r="27" spans="1:32">
      <c r="A27" s="168"/>
      <c r="B27" s="252">
        <v>2024</v>
      </c>
      <c r="C27" s="253">
        <v>1581.7</v>
      </c>
      <c r="D27" s="253">
        <v>799.4</v>
      </c>
      <c r="E27" s="260">
        <v>42.6</v>
      </c>
      <c r="F27" s="255">
        <v>42.5</v>
      </c>
      <c r="G27" s="255">
        <v>42.7</v>
      </c>
      <c r="H27" s="255">
        <v>42</v>
      </c>
      <c r="I27" s="255">
        <v>42</v>
      </c>
      <c r="J27" s="256">
        <v>42</v>
      </c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92"/>
      <c r="W27" s="92"/>
      <c r="X27" s="92"/>
      <c r="Y27" s="92"/>
      <c r="Z27" s="92"/>
      <c r="AA27" s="92"/>
      <c r="AB27" s="92"/>
      <c r="AC27" s="92"/>
      <c r="AD27" s="92"/>
      <c r="AE27" s="92"/>
      <c r="AF27" s="92"/>
    </row>
    <row r="28" spans="1:32">
      <c r="A28" s="168" t="s">
        <v>474</v>
      </c>
      <c r="B28" s="252">
        <v>2023</v>
      </c>
      <c r="C28" s="253">
        <v>904</v>
      </c>
      <c r="D28" s="253">
        <v>415.8</v>
      </c>
      <c r="E28" s="260">
        <v>43</v>
      </c>
      <c r="F28" s="255">
        <v>42.9</v>
      </c>
      <c r="G28" s="255">
        <v>43</v>
      </c>
      <c r="H28" s="255">
        <v>43</v>
      </c>
      <c r="I28" s="255">
        <v>43</v>
      </c>
      <c r="J28" s="256">
        <v>43</v>
      </c>
      <c r="L28" s="92"/>
      <c r="M28" s="92"/>
      <c r="N28" s="92"/>
      <c r="O28" s="92"/>
      <c r="P28" s="92"/>
      <c r="Q28" s="92"/>
      <c r="R28" s="92"/>
      <c r="S28" s="92"/>
      <c r="T28" s="92"/>
      <c r="U28" s="92"/>
      <c r="V28" s="92"/>
      <c r="W28" s="92"/>
      <c r="X28" s="92"/>
      <c r="Y28" s="92"/>
      <c r="Z28" s="92"/>
      <c r="AA28" s="92"/>
      <c r="AB28" s="92"/>
      <c r="AC28" s="92"/>
      <c r="AD28" s="92"/>
      <c r="AE28" s="92"/>
      <c r="AF28" s="92"/>
    </row>
    <row r="29" spans="1:32">
      <c r="A29" s="169"/>
      <c r="B29" s="252">
        <v>2024</v>
      </c>
      <c r="C29" s="253">
        <v>900.9</v>
      </c>
      <c r="D29" s="253">
        <v>415.1</v>
      </c>
      <c r="E29" s="260">
        <v>43.2</v>
      </c>
      <c r="F29" s="255">
        <v>43.1</v>
      </c>
      <c r="G29" s="255">
        <v>43.2</v>
      </c>
      <c r="H29" s="255">
        <v>43</v>
      </c>
      <c r="I29" s="255">
        <v>43</v>
      </c>
      <c r="J29" s="256">
        <v>43</v>
      </c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</row>
    <row r="30" spans="1:32">
      <c r="A30" s="166" t="s">
        <v>147</v>
      </c>
      <c r="B30" s="252">
        <v>2023</v>
      </c>
      <c r="C30" s="253">
        <v>342.9</v>
      </c>
      <c r="D30" s="253">
        <v>159.5</v>
      </c>
      <c r="E30" s="260">
        <v>43</v>
      </c>
      <c r="F30" s="255">
        <v>42.8</v>
      </c>
      <c r="G30" s="255">
        <v>43.2</v>
      </c>
      <c r="H30" s="255">
        <v>43</v>
      </c>
      <c r="I30" s="255">
        <v>43</v>
      </c>
      <c r="J30" s="256">
        <v>43</v>
      </c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92"/>
      <c r="Z30" s="92"/>
      <c r="AA30" s="92"/>
      <c r="AB30" s="92"/>
      <c r="AC30" s="92"/>
      <c r="AD30" s="92"/>
      <c r="AE30" s="92"/>
      <c r="AF30" s="92"/>
    </row>
    <row r="31" spans="1:32">
      <c r="A31" s="161"/>
      <c r="B31" s="252">
        <v>2024</v>
      </c>
      <c r="C31" s="253">
        <v>342.5</v>
      </c>
      <c r="D31" s="253">
        <v>159.9</v>
      </c>
      <c r="E31" s="260">
        <v>43.1</v>
      </c>
      <c r="F31" s="255">
        <v>42.9</v>
      </c>
      <c r="G31" s="255">
        <v>43.3</v>
      </c>
      <c r="H31" s="255">
        <v>43</v>
      </c>
      <c r="I31" s="255">
        <v>43</v>
      </c>
      <c r="J31" s="256">
        <v>43</v>
      </c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92"/>
      <c r="AE31" s="92"/>
      <c r="AF31" s="92"/>
    </row>
    <row r="32" spans="1:32">
      <c r="A32" s="166" t="s">
        <v>148</v>
      </c>
      <c r="B32" s="252">
        <v>2023</v>
      </c>
      <c r="C32" s="253">
        <v>758.9</v>
      </c>
      <c r="D32" s="253">
        <v>348.4</v>
      </c>
      <c r="E32" s="260">
        <v>43</v>
      </c>
      <c r="F32" s="255">
        <v>42.9</v>
      </c>
      <c r="G32" s="255">
        <v>43.1</v>
      </c>
      <c r="H32" s="255">
        <v>43</v>
      </c>
      <c r="I32" s="255">
        <v>43</v>
      </c>
      <c r="J32" s="256">
        <v>43</v>
      </c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</row>
    <row r="33" spans="1:32">
      <c r="A33" s="161"/>
      <c r="B33" s="252">
        <v>2024</v>
      </c>
      <c r="C33" s="253">
        <v>757.2</v>
      </c>
      <c r="D33" s="253">
        <v>347.9</v>
      </c>
      <c r="E33" s="260">
        <v>43.2</v>
      </c>
      <c r="F33" s="255">
        <v>43.1</v>
      </c>
      <c r="G33" s="255">
        <v>43.3</v>
      </c>
      <c r="H33" s="255">
        <v>43</v>
      </c>
      <c r="I33" s="255">
        <v>43</v>
      </c>
      <c r="J33" s="256">
        <v>43</v>
      </c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</row>
    <row r="34" spans="1:32">
      <c r="A34" s="166" t="s">
        <v>149</v>
      </c>
      <c r="B34" s="252">
        <v>2023</v>
      </c>
      <c r="C34" s="253">
        <v>430.7</v>
      </c>
      <c r="D34" s="253">
        <v>199.4</v>
      </c>
      <c r="E34" s="260">
        <v>43.2</v>
      </c>
      <c r="F34" s="255">
        <v>43</v>
      </c>
      <c r="G34" s="255">
        <v>43.3</v>
      </c>
      <c r="H34" s="255">
        <v>43</v>
      </c>
      <c r="I34" s="255">
        <v>43</v>
      </c>
      <c r="J34" s="256">
        <v>42</v>
      </c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</row>
    <row r="35" spans="1:32">
      <c r="A35" s="161"/>
      <c r="B35" s="252">
        <v>2024</v>
      </c>
      <c r="C35" s="253">
        <v>427.5</v>
      </c>
      <c r="D35" s="253">
        <v>198.8</v>
      </c>
      <c r="E35" s="260">
        <v>43.4</v>
      </c>
      <c r="F35" s="255">
        <v>43.3</v>
      </c>
      <c r="G35" s="255">
        <v>43.6</v>
      </c>
      <c r="H35" s="255">
        <v>43</v>
      </c>
      <c r="I35" s="255">
        <v>43</v>
      </c>
      <c r="J35" s="256">
        <v>43</v>
      </c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</row>
    <row r="36" spans="1:32">
      <c r="A36" s="166" t="s">
        <v>150</v>
      </c>
      <c r="B36" s="252">
        <v>2023</v>
      </c>
      <c r="C36" s="253">
        <v>928</v>
      </c>
      <c r="D36" s="253">
        <v>440.5</v>
      </c>
      <c r="E36" s="260">
        <v>41.9</v>
      </c>
      <c r="F36" s="255">
        <v>41.7</v>
      </c>
      <c r="G36" s="255">
        <v>42.2</v>
      </c>
      <c r="H36" s="255">
        <v>41</v>
      </c>
      <c r="I36" s="255">
        <v>41</v>
      </c>
      <c r="J36" s="256">
        <v>41</v>
      </c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</row>
    <row r="37" spans="1:32">
      <c r="A37" s="161"/>
      <c r="B37" s="252">
        <v>2024</v>
      </c>
      <c r="C37" s="253">
        <v>934.3</v>
      </c>
      <c r="D37" s="253">
        <v>445</v>
      </c>
      <c r="E37" s="260">
        <v>42.1</v>
      </c>
      <c r="F37" s="255">
        <v>41.9</v>
      </c>
      <c r="G37" s="255">
        <v>42.3</v>
      </c>
      <c r="H37" s="255">
        <v>42</v>
      </c>
      <c r="I37" s="255">
        <v>42</v>
      </c>
      <c r="J37" s="256">
        <v>42</v>
      </c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</row>
    <row r="38" spans="1:32">
      <c r="A38" s="166" t="s">
        <v>151</v>
      </c>
      <c r="B38" s="252">
        <v>2023</v>
      </c>
      <c r="C38" s="253">
        <v>1705.2</v>
      </c>
      <c r="D38" s="253">
        <v>800.3</v>
      </c>
      <c r="E38" s="260">
        <v>42.6</v>
      </c>
      <c r="F38" s="255">
        <v>42.7</v>
      </c>
      <c r="G38" s="255">
        <v>42.5</v>
      </c>
      <c r="H38" s="255">
        <v>42</v>
      </c>
      <c r="I38" s="255">
        <v>43</v>
      </c>
      <c r="J38" s="256">
        <v>42</v>
      </c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</row>
    <row r="39" spans="1:32">
      <c r="A39" s="161"/>
      <c r="B39" s="252">
        <v>2024</v>
      </c>
      <c r="C39" s="253">
        <v>1698.3</v>
      </c>
      <c r="D39" s="253">
        <v>800.5</v>
      </c>
      <c r="E39" s="260">
        <v>42.8</v>
      </c>
      <c r="F39" s="255">
        <v>42.9</v>
      </c>
      <c r="G39" s="255">
        <v>42.7</v>
      </c>
      <c r="H39" s="255">
        <v>43</v>
      </c>
      <c r="I39" s="255">
        <v>43</v>
      </c>
      <c r="J39" s="256">
        <v>42</v>
      </c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</row>
    <row r="40" spans="1:32">
      <c r="A40" s="166" t="s">
        <v>152</v>
      </c>
      <c r="B40" s="252">
        <v>2023</v>
      </c>
      <c r="C40" s="253">
        <v>429.9</v>
      </c>
      <c r="D40" s="253">
        <v>198.5</v>
      </c>
      <c r="E40" s="260">
        <v>43.7</v>
      </c>
      <c r="F40" s="255">
        <v>43.5</v>
      </c>
      <c r="G40" s="255">
        <v>43.8</v>
      </c>
      <c r="H40" s="255">
        <v>44</v>
      </c>
      <c r="I40" s="255">
        <v>44</v>
      </c>
      <c r="J40" s="256">
        <v>43</v>
      </c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</row>
    <row r="41" spans="1:32">
      <c r="A41" s="161"/>
      <c r="B41" s="252">
        <v>2024</v>
      </c>
      <c r="C41" s="253">
        <v>426.1</v>
      </c>
      <c r="D41" s="253">
        <v>197.4</v>
      </c>
      <c r="E41" s="260">
        <v>43.9</v>
      </c>
      <c r="F41" s="255">
        <v>43.8</v>
      </c>
      <c r="G41" s="255">
        <v>44</v>
      </c>
      <c r="H41" s="255">
        <v>44</v>
      </c>
      <c r="I41" s="255">
        <v>44</v>
      </c>
      <c r="J41" s="256">
        <v>44</v>
      </c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</row>
    <row r="42" spans="1:32">
      <c r="A42" s="166" t="s">
        <v>159</v>
      </c>
      <c r="B42" s="252">
        <v>2023</v>
      </c>
      <c r="C42" s="253">
        <v>485.3</v>
      </c>
      <c r="D42" s="253">
        <v>224.3</v>
      </c>
      <c r="E42" s="260">
        <v>43</v>
      </c>
      <c r="F42" s="255">
        <v>42.9</v>
      </c>
      <c r="G42" s="255">
        <v>43.1</v>
      </c>
      <c r="H42" s="255">
        <v>43</v>
      </c>
      <c r="I42" s="255">
        <v>43</v>
      </c>
      <c r="J42" s="256">
        <v>43</v>
      </c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</row>
    <row r="43" spans="1:32">
      <c r="A43" s="161"/>
      <c r="B43" s="252">
        <v>2024</v>
      </c>
      <c r="C43" s="253">
        <v>482.6</v>
      </c>
      <c r="D43" s="253">
        <v>224.5</v>
      </c>
      <c r="E43" s="260">
        <v>43.2</v>
      </c>
      <c r="F43" s="255">
        <v>43.1</v>
      </c>
      <c r="G43" s="255">
        <v>43.3</v>
      </c>
      <c r="H43" s="255">
        <v>43</v>
      </c>
      <c r="I43" s="255">
        <v>43</v>
      </c>
      <c r="J43" s="256">
        <v>43</v>
      </c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</row>
    <row r="44" spans="1:32">
      <c r="A44" s="166" t="s">
        <v>153</v>
      </c>
      <c r="B44" s="252">
        <v>2023</v>
      </c>
      <c r="C44" s="253">
        <v>1532.9</v>
      </c>
      <c r="D44" s="253">
        <v>702.4</v>
      </c>
      <c r="E44" s="260">
        <v>42</v>
      </c>
      <c r="F44" s="255">
        <v>41.8</v>
      </c>
      <c r="G44" s="255">
        <v>42.1</v>
      </c>
      <c r="H44" s="255">
        <v>42</v>
      </c>
      <c r="I44" s="255">
        <v>42</v>
      </c>
      <c r="J44" s="256">
        <v>41</v>
      </c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</row>
    <row r="45" spans="1:32">
      <c r="A45" s="161"/>
      <c r="B45" s="252">
        <v>2024</v>
      </c>
      <c r="C45" s="253">
        <v>1536.2</v>
      </c>
      <c r="D45" s="253">
        <v>706.5</v>
      </c>
      <c r="E45" s="260">
        <v>42.1</v>
      </c>
      <c r="F45" s="255">
        <v>42</v>
      </c>
      <c r="G45" s="255">
        <v>42.3</v>
      </c>
      <c r="H45" s="255">
        <v>42</v>
      </c>
      <c r="I45" s="255">
        <v>42</v>
      </c>
      <c r="J45" s="256">
        <v>42</v>
      </c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</row>
    <row r="46" spans="1:32">
      <c r="A46" s="166" t="s">
        <v>154</v>
      </c>
      <c r="B46" s="252">
        <v>2023</v>
      </c>
      <c r="C46" s="253">
        <v>587.1</v>
      </c>
      <c r="D46" s="253">
        <v>284.60000000000002</v>
      </c>
      <c r="E46" s="260">
        <v>43.3</v>
      </c>
      <c r="F46" s="255">
        <v>43</v>
      </c>
      <c r="G46" s="255">
        <v>43.5</v>
      </c>
      <c r="H46" s="255">
        <v>43</v>
      </c>
      <c r="I46" s="255">
        <v>43</v>
      </c>
      <c r="J46" s="256">
        <v>43</v>
      </c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</row>
    <row r="47" spans="1:32">
      <c r="A47" s="161"/>
      <c r="B47" s="252">
        <v>2024</v>
      </c>
      <c r="C47" s="253">
        <v>583.9</v>
      </c>
      <c r="D47" s="253">
        <v>284.3</v>
      </c>
      <c r="E47" s="260">
        <v>43.5</v>
      </c>
      <c r="F47" s="255">
        <v>43.3</v>
      </c>
      <c r="G47" s="255">
        <v>43.6</v>
      </c>
      <c r="H47" s="255">
        <v>43</v>
      </c>
      <c r="I47" s="255">
        <v>43</v>
      </c>
      <c r="J47" s="256">
        <v>43</v>
      </c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</row>
    <row r="48" spans="1:32" ht="14.25">
      <c r="A48" s="164" t="s">
        <v>824</v>
      </c>
      <c r="B48" s="252">
        <v>2023</v>
      </c>
      <c r="C48" s="253">
        <v>35.6</v>
      </c>
      <c r="D48" s="253">
        <v>4</v>
      </c>
      <c r="E48" s="260">
        <v>41.2</v>
      </c>
      <c r="F48" s="255">
        <v>41.4</v>
      </c>
      <c r="G48" s="255">
        <v>41.1</v>
      </c>
      <c r="H48" s="255">
        <v>40</v>
      </c>
      <c r="I48" s="255">
        <v>41</v>
      </c>
      <c r="J48" s="256">
        <v>40</v>
      </c>
      <c r="K48" s="26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</row>
    <row r="49" spans="1:32" ht="14.25">
      <c r="A49" s="407" t="s">
        <v>825</v>
      </c>
      <c r="B49" s="252">
        <v>2024</v>
      </c>
      <c r="C49" s="263">
        <v>28.9</v>
      </c>
      <c r="D49" s="264">
        <v>3.5</v>
      </c>
      <c r="E49" s="264">
        <v>42</v>
      </c>
      <c r="F49" s="264">
        <v>42.1</v>
      </c>
      <c r="G49" s="253">
        <v>41.9</v>
      </c>
      <c r="H49" s="253">
        <v>41</v>
      </c>
      <c r="I49" s="253">
        <v>42</v>
      </c>
      <c r="J49" s="265">
        <v>41</v>
      </c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</row>
    <row r="50" spans="1:32">
      <c r="D50" s="237"/>
    </row>
    <row r="51" spans="1:32" ht="14.25" customHeight="1">
      <c r="A51" s="32" t="s">
        <v>343</v>
      </c>
      <c r="D51" s="237"/>
    </row>
    <row r="52" spans="1:32">
      <c r="A52" s="411" t="s">
        <v>344</v>
      </c>
      <c r="D52" s="237"/>
    </row>
    <row r="53" spans="1:32">
      <c r="D53" s="237"/>
    </row>
    <row r="54" spans="1:32">
      <c r="D54" s="237"/>
    </row>
    <row r="55" spans="1:32">
      <c r="D55" s="237"/>
    </row>
    <row r="56" spans="1:32">
      <c r="D56" s="237"/>
    </row>
    <row r="57" spans="1:32">
      <c r="D57" s="237"/>
    </row>
    <row r="58" spans="1:32">
      <c r="D58" s="237"/>
    </row>
    <row r="59" spans="1:32">
      <c r="D59" s="237"/>
    </row>
    <row r="60" spans="1:32">
      <c r="D60" s="237"/>
    </row>
    <row r="61" spans="1:32">
      <c r="D61" s="237"/>
    </row>
    <row r="62" spans="1:32">
      <c r="D62" s="237"/>
    </row>
    <row r="63" spans="1:32">
      <c r="D63" s="237"/>
    </row>
    <row r="64" spans="1:32">
      <c r="D64" s="237"/>
    </row>
    <row r="65" spans="4:4">
      <c r="D65" s="237"/>
    </row>
    <row r="66" spans="4:4">
      <c r="D66" s="237"/>
    </row>
    <row r="67" spans="4:4">
      <c r="D67" s="237"/>
    </row>
    <row r="68" spans="4:4">
      <c r="D68" s="237"/>
    </row>
  </sheetData>
  <mergeCells count="7">
    <mergeCell ref="A5:B7"/>
    <mergeCell ref="C5:C6"/>
    <mergeCell ref="D5:D6"/>
    <mergeCell ref="E5:G5"/>
    <mergeCell ref="H5:J5"/>
    <mergeCell ref="C7:D7"/>
    <mergeCell ref="E7:J7"/>
  </mergeCells>
  <conditionalFormatting sqref="K46:K47">
    <cfRule type="cellIs" dxfId="19" priority="20" operator="between">
      <formula>1</formula>
      <formula>2</formula>
    </cfRule>
  </conditionalFormatting>
  <conditionalFormatting sqref="K48">
    <cfRule type="cellIs" dxfId="18" priority="19" operator="between">
      <formula>1</formula>
      <formula>2</formula>
    </cfRule>
  </conditionalFormatting>
  <conditionalFormatting sqref="E10:J11">
    <cfRule type="cellIs" dxfId="17" priority="18" operator="between">
      <formula>1</formula>
      <formula>2</formula>
    </cfRule>
  </conditionalFormatting>
  <conditionalFormatting sqref="E22:J23">
    <cfRule type="cellIs" dxfId="16" priority="17" operator="between">
      <formula>1</formula>
      <formula>2</formula>
    </cfRule>
  </conditionalFormatting>
  <conditionalFormatting sqref="E38:J39">
    <cfRule type="cellIs" dxfId="15" priority="16" operator="between">
      <formula>1</formula>
      <formula>2</formula>
    </cfRule>
  </conditionalFormatting>
  <conditionalFormatting sqref="E18:J19">
    <cfRule type="cellIs" dxfId="14" priority="15" operator="between">
      <formula>1</formula>
      <formula>2</formula>
    </cfRule>
  </conditionalFormatting>
  <conditionalFormatting sqref="E44:J45">
    <cfRule type="cellIs" dxfId="13" priority="14" operator="between">
      <formula>1</formula>
      <formula>2</formula>
    </cfRule>
  </conditionalFormatting>
  <conditionalFormatting sqref="E46:J47">
    <cfRule type="cellIs" dxfId="12" priority="13" operator="between">
      <formula>1</formula>
      <formula>2</formula>
    </cfRule>
  </conditionalFormatting>
  <conditionalFormatting sqref="E12:J13">
    <cfRule type="cellIs" dxfId="11" priority="12" operator="between">
      <formula>1</formula>
      <formula>2</formula>
    </cfRule>
  </conditionalFormatting>
  <conditionalFormatting sqref="E30:J31">
    <cfRule type="cellIs" dxfId="10" priority="11" operator="between">
      <formula>1</formula>
      <formula>2</formula>
    </cfRule>
  </conditionalFormatting>
  <conditionalFormatting sqref="E14:J15">
    <cfRule type="cellIs" dxfId="9" priority="10" operator="between">
      <formula>1</formula>
      <formula>2</formula>
    </cfRule>
  </conditionalFormatting>
  <conditionalFormatting sqref="E36:J37">
    <cfRule type="cellIs" dxfId="8" priority="9" operator="between">
      <formula>1</formula>
      <formula>2</formula>
    </cfRule>
  </conditionalFormatting>
  <conditionalFormatting sqref="E42:J43">
    <cfRule type="cellIs" dxfId="7" priority="8" operator="between">
      <formula>1</formula>
      <formula>2</formula>
    </cfRule>
  </conditionalFormatting>
  <conditionalFormatting sqref="E20:J21">
    <cfRule type="cellIs" dxfId="6" priority="7" operator="between">
      <formula>1</formula>
      <formula>2</formula>
    </cfRule>
  </conditionalFormatting>
  <conditionalFormatting sqref="E40:J41">
    <cfRule type="cellIs" dxfId="5" priority="6" operator="between">
      <formula>1</formula>
      <formula>2</formula>
    </cfRule>
  </conditionalFormatting>
  <conditionalFormatting sqref="E16:J17">
    <cfRule type="cellIs" dxfId="4" priority="5" operator="between">
      <formula>1</formula>
      <formula>2</formula>
    </cfRule>
  </conditionalFormatting>
  <conditionalFormatting sqref="E32:J33">
    <cfRule type="cellIs" dxfId="3" priority="4" operator="between">
      <formula>1</formula>
      <formula>2</formula>
    </cfRule>
  </conditionalFormatting>
  <conditionalFormatting sqref="E34:J35">
    <cfRule type="cellIs" dxfId="2" priority="3" operator="between">
      <formula>1</formula>
      <formula>2</formula>
    </cfRule>
  </conditionalFormatting>
  <conditionalFormatting sqref="E24:J29">
    <cfRule type="cellIs" dxfId="1" priority="2" operator="between">
      <formula>1</formula>
      <formula>2</formula>
    </cfRule>
  </conditionalFormatting>
  <conditionalFormatting sqref="E48:J48">
    <cfRule type="cellIs" dxfId="0" priority="1" operator="between">
      <formula>1</formula>
      <formula>2</formula>
    </cfRule>
  </conditionalFormatting>
  <hyperlinks>
    <hyperlink ref="K1" location="'Spis treści'!A1" display="Powrót do spisu tablic i wykresów" xr:uid="{EF2A05BB-0EBC-47D8-A232-8E3E71216F0F}"/>
    <hyperlink ref="K2" location="'Spis treści'!A1" display="Return to list of tables" xr:uid="{2FD12701-B440-4CDE-A975-23B1B146221C}"/>
    <hyperlink ref="K1:K2" location="'Spis treści'!A1" display="Powrót do spisu tablic" xr:uid="{08F8E58E-D057-4126-942F-223A4E39CA27}"/>
  </hyperlink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Y25"/>
  <sheetViews>
    <sheetView workbookViewId="0">
      <pane ySplit="9" topLeftCell="A10" activePane="bottomLeft" state="frozen"/>
      <selection pane="bottomLeft" activeCell="L1" sqref="L1:L2"/>
    </sheetView>
  </sheetViews>
  <sheetFormatPr defaultColWidth="9.140625" defaultRowHeight="12.75"/>
  <cols>
    <col min="1" max="1" width="14.7109375" style="2" customWidth="1"/>
    <col min="2" max="2" width="6" style="2" customWidth="1"/>
    <col min="3" max="3" width="7.5703125" style="2" customWidth="1"/>
    <col min="4" max="4" width="7.7109375" style="2" customWidth="1"/>
    <col min="5" max="5" width="13" style="2" customWidth="1"/>
    <col min="6" max="6" width="7.28515625" style="2" customWidth="1"/>
    <col min="7" max="8" width="11.7109375" style="2" customWidth="1"/>
    <col min="9" max="9" width="8.5703125" style="2" customWidth="1"/>
    <col min="10" max="10" width="10.7109375" style="2" customWidth="1"/>
    <col min="11" max="11" width="12.140625" style="2" customWidth="1"/>
    <col min="12" max="16384" width="9.140625" style="2"/>
  </cols>
  <sheetData>
    <row r="1" spans="1:25" ht="12" customHeight="1">
      <c r="A1" s="2" t="s">
        <v>446</v>
      </c>
      <c r="L1" s="442" t="s">
        <v>815</v>
      </c>
    </row>
    <row r="2" spans="1:25" ht="12" customHeight="1">
      <c r="A2" s="550" t="s">
        <v>447</v>
      </c>
      <c r="B2" s="551"/>
      <c r="C2" s="551"/>
      <c r="D2" s="551"/>
      <c r="E2" s="551"/>
      <c r="F2" s="551"/>
      <c r="G2" s="551"/>
      <c r="H2" s="551"/>
      <c r="I2" s="551"/>
      <c r="J2" s="551"/>
      <c r="L2" s="442" t="s">
        <v>816</v>
      </c>
    </row>
    <row r="3" spans="1:25" s="3" customFormat="1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25" s="3" customFormat="1">
      <c r="A4" s="3" t="s">
        <v>479</v>
      </c>
      <c r="J4" s="2"/>
      <c r="K4" s="2"/>
    </row>
    <row r="5" spans="1:25" ht="12.75" customHeight="1">
      <c r="A5" s="552" t="s">
        <v>590</v>
      </c>
      <c r="B5" s="552"/>
      <c r="C5" s="552"/>
      <c r="D5" s="552"/>
      <c r="E5" s="552"/>
      <c r="F5" s="552"/>
      <c r="G5" s="552"/>
      <c r="H5" s="552"/>
      <c r="I5" s="3"/>
    </row>
    <row r="6" spans="1:25" ht="12.75" customHeight="1">
      <c r="A6" s="553" t="s">
        <v>277</v>
      </c>
      <c r="B6" s="554"/>
      <c r="C6" s="558" t="s">
        <v>278</v>
      </c>
      <c r="D6" s="559"/>
      <c r="E6" s="560"/>
      <c r="F6" s="558" t="s">
        <v>448</v>
      </c>
      <c r="G6" s="559"/>
      <c r="H6" s="560"/>
      <c r="I6" s="465" t="s">
        <v>279</v>
      </c>
      <c r="J6" s="554"/>
      <c r="K6" s="465" t="s">
        <v>280</v>
      </c>
      <c r="L6" s="4"/>
      <c r="M6" s="4"/>
      <c r="N6" s="4"/>
      <c r="O6" s="4"/>
      <c r="P6" s="4"/>
      <c r="Q6" s="4"/>
      <c r="R6" s="4"/>
      <c r="S6" s="4"/>
      <c r="T6" s="5"/>
      <c r="U6" s="5"/>
      <c r="V6" s="5"/>
      <c r="W6" s="5"/>
      <c r="X6" s="5"/>
      <c r="Y6" s="5"/>
    </row>
    <row r="7" spans="1:25" ht="25.5" customHeight="1">
      <c r="A7" s="460"/>
      <c r="B7" s="555"/>
      <c r="C7" s="562" t="s">
        <v>281</v>
      </c>
      <c r="D7" s="558" t="s">
        <v>282</v>
      </c>
      <c r="E7" s="560"/>
      <c r="F7" s="562" t="s">
        <v>283</v>
      </c>
      <c r="G7" s="558" t="s">
        <v>284</v>
      </c>
      <c r="H7" s="560"/>
      <c r="I7" s="561"/>
      <c r="J7" s="557"/>
      <c r="K7" s="459"/>
    </row>
    <row r="8" spans="1:25" ht="69.599999999999994" customHeight="1">
      <c r="A8" s="460"/>
      <c r="B8" s="555"/>
      <c r="C8" s="563"/>
      <c r="D8" s="6" t="s">
        <v>283</v>
      </c>
      <c r="E8" s="351" t="s">
        <v>285</v>
      </c>
      <c r="F8" s="563"/>
      <c r="G8" s="6" t="s">
        <v>286</v>
      </c>
      <c r="H8" s="351" t="s">
        <v>287</v>
      </c>
      <c r="I8" s="7" t="s">
        <v>283</v>
      </c>
      <c r="J8" s="7" t="s">
        <v>288</v>
      </c>
      <c r="K8" s="561"/>
    </row>
    <row r="9" spans="1:25">
      <c r="A9" s="556"/>
      <c r="B9" s="557"/>
      <c r="C9" s="564" t="s">
        <v>449</v>
      </c>
      <c r="D9" s="565"/>
      <c r="E9" s="565"/>
      <c r="F9" s="565"/>
      <c r="G9" s="565"/>
      <c r="H9" s="565"/>
      <c r="I9" s="565"/>
      <c r="J9" s="565"/>
      <c r="K9" s="565"/>
    </row>
    <row r="10" spans="1:25">
      <c r="A10" s="8" t="s">
        <v>289</v>
      </c>
      <c r="B10" s="2">
        <v>2023</v>
      </c>
      <c r="C10" s="352">
        <v>17323</v>
      </c>
      <c r="D10" s="352">
        <v>13088</v>
      </c>
      <c r="E10" s="352">
        <v>1113</v>
      </c>
      <c r="F10" s="352">
        <v>13928</v>
      </c>
      <c r="G10" s="352">
        <v>4236</v>
      </c>
      <c r="H10" s="352">
        <v>9693</v>
      </c>
      <c r="I10" s="352">
        <v>3279</v>
      </c>
      <c r="J10" s="352">
        <v>670</v>
      </c>
      <c r="K10" s="353">
        <v>116</v>
      </c>
    </row>
    <row r="11" spans="1:25">
      <c r="A11" s="350" t="s">
        <v>73</v>
      </c>
      <c r="B11" s="3">
        <v>2024</v>
      </c>
      <c r="C11" s="354">
        <v>17247</v>
      </c>
      <c r="D11" s="354">
        <v>12952</v>
      </c>
      <c r="E11" s="354">
        <v>965</v>
      </c>
      <c r="F11" s="354">
        <v>14028</v>
      </c>
      <c r="G11" s="354">
        <v>4295</v>
      </c>
      <c r="H11" s="354">
        <v>9734</v>
      </c>
      <c r="I11" s="354">
        <v>3125</v>
      </c>
      <c r="J11" s="354">
        <v>631</v>
      </c>
      <c r="K11" s="355">
        <v>93</v>
      </c>
    </row>
    <row r="12" spans="1:25">
      <c r="A12" s="3"/>
      <c r="C12" s="10"/>
      <c r="D12" s="10"/>
      <c r="E12" s="10"/>
      <c r="F12" s="10"/>
      <c r="G12" s="10"/>
      <c r="H12" s="10"/>
      <c r="I12" s="10"/>
      <c r="J12" s="10"/>
      <c r="K12" s="11"/>
    </row>
    <row r="13" spans="1:25">
      <c r="A13" s="12" t="s">
        <v>450</v>
      </c>
      <c r="B13" s="2">
        <v>2023</v>
      </c>
      <c r="C13" s="352">
        <v>9326</v>
      </c>
      <c r="D13" s="352">
        <v>7772</v>
      </c>
      <c r="E13" s="352">
        <v>696</v>
      </c>
      <c r="F13" s="352">
        <v>7025</v>
      </c>
      <c r="G13" s="352">
        <v>1554</v>
      </c>
      <c r="H13" s="352">
        <v>5471</v>
      </c>
      <c r="I13" s="352">
        <v>2249</v>
      </c>
      <c r="J13" s="352">
        <v>460</v>
      </c>
      <c r="K13" s="353">
        <v>52</v>
      </c>
    </row>
    <row r="14" spans="1:25">
      <c r="A14" s="13" t="s">
        <v>451</v>
      </c>
      <c r="B14" s="3">
        <v>2024</v>
      </c>
      <c r="C14" s="354">
        <v>9304</v>
      </c>
      <c r="D14" s="354">
        <v>7673</v>
      </c>
      <c r="E14" s="354">
        <v>614</v>
      </c>
      <c r="F14" s="354">
        <v>7151</v>
      </c>
      <c r="G14" s="354">
        <v>1631</v>
      </c>
      <c r="H14" s="354">
        <v>5519</v>
      </c>
      <c r="I14" s="354">
        <v>2126</v>
      </c>
      <c r="J14" s="354">
        <v>454</v>
      </c>
      <c r="K14" s="355">
        <v>28</v>
      </c>
    </row>
    <row r="15" spans="1:25">
      <c r="C15" s="10"/>
      <c r="D15" s="10"/>
      <c r="E15" s="10"/>
      <c r="F15" s="10"/>
      <c r="G15" s="10"/>
      <c r="H15" s="10"/>
      <c r="I15" s="10"/>
      <c r="J15" s="10"/>
      <c r="K15" s="11"/>
    </row>
    <row r="16" spans="1:25">
      <c r="A16" s="2" t="s">
        <v>452</v>
      </c>
      <c r="B16" s="2">
        <v>2023</v>
      </c>
      <c r="C16" s="352">
        <v>7997</v>
      </c>
      <c r="D16" s="352">
        <v>5316</v>
      </c>
      <c r="E16" s="352">
        <v>417</v>
      </c>
      <c r="F16" s="352">
        <v>6903</v>
      </c>
      <c r="G16" s="352">
        <v>2681</v>
      </c>
      <c r="H16" s="352">
        <v>4221</v>
      </c>
      <c r="I16" s="352">
        <v>1030</v>
      </c>
      <c r="J16" s="352">
        <v>210</v>
      </c>
      <c r="K16" s="353">
        <v>65</v>
      </c>
    </row>
    <row r="17" spans="1:14">
      <c r="A17" s="13" t="s">
        <v>453</v>
      </c>
      <c r="B17" s="3">
        <v>2024</v>
      </c>
      <c r="C17" s="354">
        <v>7942</v>
      </c>
      <c r="D17" s="354">
        <v>5279</v>
      </c>
      <c r="E17" s="354">
        <v>351</v>
      </c>
      <c r="F17" s="354">
        <v>6878</v>
      </c>
      <c r="G17" s="354">
        <v>2663</v>
      </c>
      <c r="H17" s="354">
        <v>4215</v>
      </c>
      <c r="I17" s="354">
        <v>999</v>
      </c>
      <c r="J17" s="354">
        <v>177</v>
      </c>
      <c r="K17" s="355">
        <v>65</v>
      </c>
    </row>
    <row r="18" spans="1:14">
      <c r="C18" s="356"/>
      <c r="D18" s="356"/>
      <c r="E18" s="356"/>
      <c r="F18" s="356"/>
      <c r="G18" s="356"/>
      <c r="H18" s="356"/>
      <c r="I18" s="356"/>
      <c r="J18" s="356"/>
      <c r="K18" s="357"/>
    </row>
    <row r="19" spans="1:14">
      <c r="A19" s="12" t="s">
        <v>290</v>
      </c>
      <c r="B19" s="2">
        <v>2023</v>
      </c>
      <c r="C19" s="352">
        <v>10486</v>
      </c>
      <c r="D19" s="352">
        <v>7614</v>
      </c>
      <c r="E19" s="352">
        <v>83</v>
      </c>
      <c r="F19" s="352">
        <v>8893</v>
      </c>
      <c r="G19" s="352">
        <v>2871</v>
      </c>
      <c r="H19" s="352">
        <v>6021</v>
      </c>
      <c r="I19" s="352">
        <v>1565</v>
      </c>
      <c r="J19" s="352">
        <v>394</v>
      </c>
      <c r="K19" s="353">
        <v>29</v>
      </c>
    </row>
    <row r="20" spans="1:14">
      <c r="A20" s="13" t="s">
        <v>291</v>
      </c>
      <c r="B20" s="3">
        <v>2024</v>
      </c>
      <c r="C20" s="354">
        <v>10466</v>
      </c>
      <c r="D20" s="354">
        <v>7618</v>
      </c>
      <c r="E20" s="354">
        <v>43</v>
      </c>
      <c r="F20" s="354">
        <v>8923</v>
      </c>
      <c r="G20" s="354">
        <v>2848</v>
      </c>
      <c r="H20" s="354">
        <v>6074</v>
      </c>
      <c r="I20" s="354">
        <v>1528</v>
      </c>
      <c r="J20" s="354">
        <v>378</v>
      </c>
      <c r="K20" s="355">
        <v>15</v>
      </c>
    </row>
    <row r="21" spans="1:14">
      <c r="C21" s="10"/>
      <c r="D21" s="10"/>
      <c r="E21" s="10"/>
      <c r="F21" s="10"/>
      <c r="G21" s="10"/>
      <c r="H21" s="10"/>
      <c r="I21" s="10"/>
      <c r="J21" s="10"/>
      <c r="K21" s="11"/>
    </row>
    <row r="22" spans="1:14">
      <c r="A22" s="12" t="s">
        <v>292</v>
      </c>
      <c r="B22" s="2">
        <v>2023</v>
      </c>
      <c r="C22" s="352">
        <v>6837</v>
      </c>
      <c r="D22" s="352">
        <v>5473</v>
      </c>
      <c r="E22" s="352">
        <v>1030</v>
      </c>
      <c r="F22" s="352">
        <v>5036</v>
      </c>
      <c r="G22" s="352">
        <v>1364</v>
      </c>
      <c r="H22" s="352">
        <v>3671</v>
      </c>
      <c r="I22" s="352">
        <v>1714</v>
      </c>
      <c r="J22" s="352">
        <v>276</v>
      </c>
      <c r="K22" s="353">
        <v>88</v>
      </c>
    </row>
    <row r="23" spans="1:14" s="3" customFormat="1">
      <c r="A23" s="13" t="s">
        <v>293</v>
      </c>
      <c r="B23" s="3">
        <v>2024</v>
      </c>
      <c r="C23" s="354">
        <v>6781</v>
      </c>
      <c r="D23" s="354">
        <v>5335</v>
      </c>
      <c r="E23" s="354">
        <v>922</v>
      </c>
      <c r="F23" s="354">
        <v>5106</v>
      </c>
      <c r="G23" s="354">
        <v>1446</v>
      </c>
      <c r="H23" s="354">
        <v>3660</v>
      </c>
      <c r="I23" s="354">
        <v>1597</v>
      </c>
      <c r="J23" s="354">
        <v>253</v>
      </c>
      <c r="K23" s="355">
        <v>78</v>
      </c>
      <c r="L23" s="14"/>
      <c r="M23" s="14"/>
      <c r="N23" s="14"/>
    </row>
    <row r="24" spans="1:14" ht="17.25" customHeight="1">
      <c r="A24" s="3"/>
      <c r="B24" s="14"/>
      <c r="C24" s="14"/>
      <c r="D24" s="14"/>
      <c r="E24" s="14"/>
      <c r="F24" s="14"/>
      <c r="G24" s="14"/>
      <c r="H24" s="14"/>
      <c r="I24" s="14"/>
      <c r="J24" s="14"/>
      <c r="K24" s="14"/>
    </row>
    <row r="25" spans="1:14" ht="17.25" customHeight="1">
      <c r="A25" s="15"/>
    </row>
  </sheetData>
  <mergeCells count="12">
    <mergeCell ref="A2:J2"/>
    <mergeCell ref="A5:H5"/>
    <mergeCell ref="A6:B9"/>
    <mergeCell ref="C6:E6"/>
    <mergeCell ref="F6:H6"/>
    <mergeCell ref="I6:J7"/>
    <mergeCell ref="C7:C8"/>
    <mergeCell ref="D7:E7"/>
    <mergeCell ref="F7:F8"/>
    <mergeCell ref="G7:H7"/>
    <mergeCell ref="C9:K9"/>
    <mergeCell ref="K6:K8"/>
  </mergeCells>
  <hyperlinks>
    <hyperlink ref="L1" location="'Spis treści'!A1" display="Powrót do spisu tablic i wykresów" xr:uid="{7776A050-891F-4F27-80D6-BDABCA87C94F}"/>
    <hyperlink ref="L2" location="'Spis treści'!A1" display="Return to list of tables" xr:uid="{9EE9907C-1EE4-423E-B787-EE0D51F4D172}"/>
    <hyperlink ref="L1:L2" location="'Spis treści'!A1" display="Powrót do spisu tablic" xr:uid="{63804A4C-CCE6-4D0D-8C95-8EE8E4321752}"/>
  </hyperlink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46"/>
  <sheetViews>
    <sheetView workbookViewId="0">
      <pane ySplit="5" topLeftCell="A18" activePane="bottomLeft" state="frozen"/>
      <selection pane="bottomLeft" activeCell="E1" sqref="E1:E2"/>
    </sheetView>
  </sheetViews>
  <sheetFormatPr defaultColWidth="9.140625" defaultRowHeight="12.75"/>
  <cols>
    <col min="1" max="1" width="26.42578125" style="2" customWidth="1"/>
    <col min="2" max="3" width="13.7109375" style="2" customWidth="1"/>
    <col min="4" max="4" width="13.5703125" style="2" customWidth="1"/>
    <col min="5" max="5" width="13.28515625" style="16" customWidth="1"/>
    <col min="6" max="16384" width="9.140625" style="2"/>
  </cols>
  <sheetData>
    <row r="1" spans="1:8" s="3" customFormat="1" ht="15" customHeight="1">
      <c r="A1" s="3" t="s">
        <v>487</v>
      </c>
      <c r="E1" s="442" t="s">
        <v>815</v>
      </c>
      <c r="F1" s="4"/>
      <c r="G1" s="4"/>
      <c r="H1" s="4"/>
    </row>
    <row r="2" spans="1:8" ht="14.45" customHeight="1">
      <c r="A2" s="566" t="s">
        <v>622</v>
      </c>
      <c r="B2" s="566"/>
      <c r="C2" s="566"/>
      <c r="D2" s="566"/>
      <c r="E2" s="442" t="s">
        <v>816</v>
      </c>
      <c r="F2" s="5"/>
      <c r="G2" s="5"/>
      <c r="H2" s="5"/>
    </row>
    <row r="3" spans="1:8" ht="16.5" customHeight="1">
      <c r="A3" s="554" t="s">
        <v>277</v>
      </c>
      <c r="B3" s="18" t="s">
        <v>23</v>
      </c>
      <c r="C3" s="18" t="s">
        <v>294</v>
      </c>
      <c r="D3" s="19" t="s">
        <v>295</v>
      </c>
      <c r="E3" s="20"/>
      <c r="F3" s="4"/>
      <c r="G3" s="5"/>
      <c r="H3" s="5"/>
    </row>
    <row r="4" spans="1:8" ht="12.75" customHeight="1">
      <c r="A4" s="468"/>
      <c r="B4" s="21" t="s">
        <v>24</v>
      </c>
      <c r="C4" s="21" t="s">
        <v>296</v>
      </c>
      <c r="D4" s="22" t="s">
        <v>297</v>
      </c>
      <c r="E4" s="20"/>
      <c r="F4" s="4"/>
      <c r="G4" s="5"/>
    </row>
    <row r="5" spans="1:8">
      <c r="A5" s="470"/>
      <c r="B5" s="567" t="s">
        <v>454</v>
      </c>
      <c r="C5" s="568"/>
      <c r="D5" s="568"/>
      <c r="G5" s="3"/>
    </row>
    <row r="6" spans="1:8">
      <c r="A6" s="23" t="s">
        <v>298</v>
      </c>
      <c r="B6" s="354">
        <v>17247</v>
      </c>
      <c r="C6" s="354">
        <v>9304</v>
      </c>
      <c r="D6" s="355">
        <v>7942</v>
      </c>
      <c r="E6" s="14"/>
      <c r="F6" s="3"/>
      <c r="G6" s="3"/>
    </row>
    <row r="7" spans="1:8" ht="13.5" customHeight="1">
      <c r="A7" s="24" t="s">
        <v>73</v>
      </c>
      <c r="B7" s="16"/>
      <c r="C7" s="352"/>
      <c r="D7" s="353"/>
      <c r="E7" s="17"/>
      <c r="F7" s="5"/>
      <c r="G7" s="14"/>
    </row>
    <row r="8" spans="1:8" ht="13.5" customHeight="1">
      <c r="A8" s="25" t="s">
        <v>455</v>
      </c>
      <c r="B8" s="358">
        <v>1040</v>
      </c>
      <c r="C8" s="358">
        <v>585</v>
      </c>
      <c r="D8" s="359">
        <v>455</v>
      </c>
      <c r="G8" s="14"/>
    </row>
    <row r="9" spans="1:8" ht="13.5" customHeight="1">
      <c r="A9" s="26" t="s">
        <v>456</v>
      </c>
      <c r="B9" s="352">
        <v>1598</v>
      </c>
      <c r="C9" s="352">
        <v>870</v>
      </c>
      <c r="D9" s="360">
        <v>728</v>
      </c>
      <c r="G9" s="16"/>
    </row>
    <row r="10" spans="1:8" ht="13.5" customHeight="1">
      <c r="A10" s="26" t="s">
        <v>457</v>
      </c>
      <c r="B10" s="352">
        <v>2053</v>
      </c>
      <c r="C10" s="352">
        <v>1141</v>
      </c>
      <c r="D10" s="360">
        <v>912</v>
      </c>
      <c r="G10" s="27"/>
    </row>
    <row r="11" spans="1:8" ht="13.5" customHeight="1">
      <c r="A11" s="26" t="s">
        <v>458</v>
      </c>
      <c r="B11" s="352">
        <v>5062</v>
      </c>
      <c r="C11" s="352">
        <v>2678</v>
      </c>
      <c r="D11" s="360">
        <v>2384</v>
      </c>
      <c r="G11" s="27"/>
    </row>
    <row r="12" spans="1:8" ht="13.5" customHeight="1">
      <c r="A12" s="26" t="s">
        <v>459</v>
      </c>
      <c r="B12" s="352">
        <v>4474</v>
      </c>
      <c r="C12" s="352">
        <v>2299</v>
      </c>
      <c r="D12" s="360">
        <v>2175</v>
      </c>
      <c r="G12" s="27"/>
    </row>
    <row r="13" spans="1:8" ht="13.5" customHeight="1">
      <c r="A13" s="26" t="s">
        <v>460</v>
      </c>
      <c r="B13" s="352">
        <v>1588</v>
      </c>
      <c r="C13" s="352">
        <v>810</v>
      </c>
      <c r="D13" s="360">
        <v>777</v>
      </c>
      <c r="G13" s="16"/>
    </row>
    <row r="14" spans="1:8" ht="13.5" customHeight="1">
      <c r="A14" s="26" t="s">
        <v>461</v>
      </c>
      <c r="B14" s="352">
        <v>976</v>
      </c>
      <c r="C14" s="352">
        <v>654</v>
      </c>
      <c r="D14" s="360">
        <v>321</v>
      </c>
      <c r="G14" s="16"/>
    </row>
    <row r="15" spans="1:8" ht="13.5" customHeight="1">
      <c r="A15" s="26" t="s">
        <v>462</v>
      </c>
      <c r="B15" s="352">
        <v>456</v>
      </c>
      <c r="C15" s="352">
        <v>268</v>
      </c>
      <c r="D15" s="360">
        <v>188</v>
      </c>
      <c r="G15" s="16"/>
    </row>
    <row r="16" spans="1:8" ht="13.5" customHeight="1">
      <c r="A16" s="28" t="s">
        <v>463</v>
      </c>
      <c r="B16" s="352"/>
      <c r="C16" s="352"/>
      <c r="D16" s="353"/>
      <c r="G16" s="16"/>
    </row>
    <row r="17" spans="1:7" ht="13.5" customHeight="1">
      <c r="A17" s="28" t="s">
        <v>299</v>
      </c>
      <c r="B17" s="352"/>
      <c r="C17" s="352"/>
      <c r="D17" s="353"/>
      <c r="E17" s="29"/>
      <c r="G17" s="16"/>
    </row>
    <row r="18" spans="1:7" ht="13.5" customHeight="1">
      <c r="A18" s="26" t="s">
        <v>464</v>
      </c>
      <c r="B18" s="352">
        <v>20</v>
      </c>
      <c r="C18" s="352">
        <v>15</v>
      </c>
      <c r="D18" s="353" t="s">
        <v>300</v>
      </c>
    </row>
    <row r="19" spans="1:7" ht="13.5" customHeight="1">
      <c r="A19" s="30" t="s">
        <v>465</v>
      </c>
      <c r="B19" s="352"/>
      <c r="C19" s="352"/>
      <c r="D19" s="353"/>
    </row>
    <row r="20" spans="1:7" ht="13.5" customHeight="1">
      <c r="A20" s="26" t="s">
        <v>301</v>
      </c>
      <c r="B20" s="352">
        <v>16449</v>
      </c>
      <c r="C20" s="352">
        <v>9021</v>
      </c>
      <c r="D20" s="353">
        <v>7428</v>
      </c>
    </row>
    <row r="21" spans="1:7" ht="13.5" customHeight="1">
      <c r="A21" s="30" t="s">
        <v>302</v>
      </c>
      <c r="B21" s="352"/>
      <c r="C21" s="352"/>
      <c r="D21" s="353"/>
    </row>
    <row r="22" spans="1:7" ht="13.5" customHeight="1">
      <c r="A22" s="26" t="s">
        <v>303</v>
      </c>
      <c r="B22" s="352">
        <v>778</v>
      </c>
      <c r="C22" s="352">
        <v>268</v>
      </c>
      <c r="D22" s="353">
        <v>510</v>
      </c>
    </row>
    <row r="23" spans="1:7" ht="13.5" customHeight="1">
      <c r="A23" s="30" t="s">
        <v>304</v>
      </c>
      <c r="B23" s="352"/>
      <c r="C23" s="352"/>
      <c r="D23" s="353"/>
      <c r="F23" s="3"/>
      <c r="G23" s="3"/>
    </row>
    <row r="24" spans="1:7" ht="13.5" customHeight="1">
      <c r="A24" s="31" t="s">
        <v>305</v>
      </c>
      <c r="B24" s="354">
        <v>6781</v>
      </c>
      <c r="C24" s="354">
        <v>3819</v>
      </c>
      <c r="D24" s="355">
        <v>2962</v>
      </c>
      <c r="F24" s="3"/>
      <c r="G24" s="3"/>
    </row>
    <row r="25" spans="1:7" ht="13.5" customHeight="1">
      <c r="A25" s="361" t="s">
        <v>306</v>
      </c>
      <c r="B25" s="352"/>
      <c r="C25" s="352"/>
      <c r="D25" s="353"/>
    </row>
    <row r="26" spans="1:7" ht="13.5" customHeight="1">
      <c r="A26" s="25" t="s">
        <v>455</v>
      </c>
      <c r="B26" s="358">
        <v>505</v>
      </c>
      <c r="C26" s="358">
        <v>290</v>
      </c>
      <c r="D26" s="362">
        <v>215</v>
      </c>
    </row>
    <row r="27" spans="1:7" ht="13.5" customHeight="1">
      <c r="A27" s="26" t="s">
        <v>456</v>
      </c>
      <c r="B27" s="352">
        <v>639</v>
      </c>
      <c r="C27" s="352">
        <v>366</v>
      </c>
      <c r="D27" s="353">
        <v>274</v>
      </c>
    </row>
    <row r="28" spans="1:7" ht="13.5" customHeight="1">
      <c r="A28" s="26" t="s">
        <v>457</v>
      </c>
      <c r="B28" s="352">
        <v>747</v>
      </c>
      <c r="C28" s="352">
        <v>443</v>
      </c>
      <c r="D28" s="353">
        <v>304</v>
      </c>
    </row>
    <row r="29" spans="1:7" ht="13.5" customHeight="1">
      <c r="A29" s="26" t="s">
        <v>458</v>
      </c>
      <c r="B29" s="352">
        <v>1936</v>
      </c>
      <c r="C29" s="352">
        <v>1042</v>
      </c>
      <c r="D29" s="353">
        <v>894</v>
      </c>
    </row>
    <row r="30" spans="1:7" ht="13.5" customHeight="1">
      <c r="A30" s="26" t="s">
        <v>459</v>
      </c>
      <c r="B30" s="352">
        <v>1796</v>
      </c>
      <c r="C30" s="352">
        <v>950</v>
      </c>
      <c r="D30" s="353">
        <v>847</v>
      </c>
    </row>
    <row r="31" spans="1:7" ht="13.5" customHeight="1">
      <c r="A31" s="26" t="s">
        <v>460</v>
      </c>
      <c r="B31" s="352">
        <v>657</v>
      </c>
      <c r="C31" s="352">
        <v>359</v>
      </c>
      <c r="D31" s="353">
        <v>298</v>
      </c>
    </row>
    <row r="32" spans="1:7" ht="13.5" customHeight="1">
      <c r="A32" s="26" t="s">
        <v>461</v>
      </c>
      <c r="B32" s="352">
        <v>380</v>
      </c>
      <c r="C32" s="352">
        <v>282</v>
      </c>
      <c r="D32" s="353">
        <v>98</v>
      </c>
    </row>
    <row r="33" spans="1:4" ht="13.5" customHeight="1">
      <c r="A33" s="26" t="s">
        <v>462</v>
      </c>
      <c r="B33" s="352">
        <v>121</v>
      </c>
      <c r="C33" s="352">
        <v>87</v>
      </c>
      <c r="D33" s="353">
        <v>34</v>
      </c>
    </row>
    <row r="34" spans="1:4" ht="13.5" customHeight="1">
      <c r="A34" s="412" t="s">
        <v>463</v>
      </c>
      <c r="B34" s="363"/>
      <c r="C34" s="363"/>
    </row>
    <row r="35" spans="1:4" ht="13.5" customHeight="1">
      <c r="A35" s="28" t="s">
        <v>299</v>
      </c>
      <c r="B35" s="363"/>
      <c r="C35" s="363"/>
    </row>
    <row r="36" spans="1:4" ht="13.5" customHeight="1">
      <c r="A36" s="26" t="s">
        <v>464</v>
      </c>
      <c r="B36" s="352">
        <v>12</v>
      </c>
      <c r="C36" s="352">
        <v>10</v>
      </c>
      <c r="D36" s="353" t="s">
        <v>300</v>
      </c>
    </row>
    <row r="37" spans="1:4" ht="13.5" customHeight="1">
      <c r="A37" s="30" t="s">
        <v>465</v>
      </c>
      <c r="B37" s="352"/>
      <c r="C37" s="352"/>
      <c r="D37" s="353"/>
    </row>
    <row r="38" spans="1:4" ht="13.5" customHeight="1">
      <c r="A38" s="26" t="s">
        <v>301</v>
      </c>
      <c r="B38" s="352">
        <v>6550</v>
      </c>
      <c r="C38" s="352">
        <v>3721</v>
      </c>
      <c r="D38" s="353">
        <v>2829</v>
      </c>
    </row>
    <row r="39" spans="1:4" ht="14.25">
      <c r="A39" s="30" t="s">
        <v>302</v>
      </c>
      <c r="B39" s="352"/>
      <c r="C39" s="352"/>
      <c r="D39" s="353"/>
    </row>
    <row r="40" spans="1:4" ht="14.25">
      <c r="A40" s="26" t="s">
        <v>303</v>
      </c>
      <c r="B40" s="352">
        <v>219</v>
      </c>
      <c r="C40" s="352">
        <v>87</v>
      </c>
      <c r="D40" s="353">
        <v>131</v>
      </c>
    </row>
    <row r="41" spans="1:4" ht="14.25">
      <c r="A41" s="30" t="s">
        <v>304</v>
      </c>
      <c r="B41" s="363"/>
      <c r="C41" s="363"/>
    </row>
    <row r="42" spans="1:4">
      <c r="A42" s="364"/>
    </row>
    <row r="43" spans="1:4">
      <c r="A43" s="17" t="s">
        <v>307</v>
      </c>
      <c r="B43" s="71"/>
      <c r="C43" s="71"/>
    </row>
    <row r="44" spans="1:4">
      <c r="A44" s="365" t="s">
        <v>308</v>
      </c>
      <c r="B44" s="71"/>
      <c r="C44" s="71"/>
    </row>
    <row r="45" spans="1:4">
      <c r="A45" s="32" t="s">
        <v>309</v>
      </c>
      <c r="B45" s="71"/>
      <c r="C45" s="71"/>
    </row>
    <row r="46" spans="1:4">
      <c r="A46" s="366" t="s">
        <v>310</v>
      </c>
      <c r="B46" s="71"/>
      <c r="C46" s="71"/>
    </row>
  </sheetData>
  <mergeCells count="3">
    <mergeCell ref="A2:D2"/>
    <mergeCell ref="A3:A5"/>
    <mergeCell ref="B5:D5"/>
  </mergeCells>
  <hyperlinks>
    <hyperlink ref="E1" location="'Spis treści'!A1" display="Powrót do spisu tablic i wykresów" xr:uid="{67A402D3-96A8-4344-948B-40D40FB16CD5}"/>
    <hyperlink ref="E2" location="'Spis treści'!A1" display="Return to list of tables" xr:uid="{D899BDF9-4643-40BC-9D15-B74C132E1A51}"/>
    <hyperlink ref="E1:E2" location="'Spis treści'!A1" display="Powrót do spisu tablic" xr:uid="{29810700-FD16-4F3C-8F9F-C5F7441E7889}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62"/>
  <sheetViews>
    <sheetView workbookViewId="0">
      <pane ySplit="5" topLeftCell="A15" activePane="bottomLeft" state="frozen"/>
      <selection pane="bottomLeft" activeCell="E1" sqref="E1:E2"/>
    </sheetView>
  </sheetViews>
  <sheetFormatPr defaultColWidth="9.140625" defaultRowHeight="12.75"/>
  <cols>
    <col min="1" max="1" width="45.140625" style="2" customWidth="1"/>
    <col min="2" max="4" width="13.7109375" style="2" customWidth="1"/>
    <col min="5" max="5" width="4.85546875" style="16" customWidth="1"/>
    <col min="6" max="16384" width="9.140625" style="2"/>
  </cols>
  <sheetData>
    <row r="1" spans="1:10" s="16" customFormat="1">
      <c r="A1" s="4" t="s">
        <v>486</v>
      </c>
      <c r="B1" s="17"/>
      <c r="C1" s="17"/>
      <c r="D1" s="5"/>
      <c r="E1" s="442" t="s">
        <v>815</v>
      </c>
    </row>
    <row r="2" spans="1:10" s="3" customFormat="1" ht="14.25">
      <c r="A2" s="413" t="s">
        <v>591</v>
      </c>
      <c r="E2" s="442" t="s">
        <v>816</v>
      </c>
    </row>
    <row r="3" spans="1:10" ht="18.75" customHeight="1">
      <c r="A3" s="554" t="s">
        <v>538</v>
      </c>
      <c r="B3" s="18" t="s">
        <v>23</v>
      </c>
      <c r="C3" s="18" t="s">
        <v>294</v>
      </c>
      <c r="D3" s="19" t="s">
        <v>295</v>
      </c>
      <c r="E3" s="20"/>
      <c r="F3" s="5"/>
      <c r="G3" s="5"/>
      <c r="H3" s="5"/>
      <c r="I3" s="5"/>
      <c r="J3" s="5"/>
    </row>
    <row r="4" spans="1:10" ht="18.75" customHeight="1">
      <c r="A4" s="555"/>
      <c r="B4" s="414" t="s">
        <v>24</v>
      </c>
      <c r="C4" s="414" t="s">
        <v>296</v>
      </c>
      <c r="D4" s="415" t="s">
        <v>297</v>
      </c>
      <c r="E4" s="20"/>
      <c r="F4" s="5"/>
      <c r="G4" s="5"/>
      <c r="H4" s="5"/>
      <c r="I4" s="5"/>
    </row>
    <row r="5" spans="1:10">
      <c r="A5" s="557"/>
      <c r="B5" s="567" t="s">
        <v>466</v>
      </c>
      <c r="C5" s="568"/>
      <c r="D5" s="568"/>
    </row>
    <row r="6" spans="1:10" s="3" customFormat="1" ht="17.25" customHeight="1">
      <c r="A6" s="8" t="s">
        <v>298</v>
      </c>
      <c r="B6" s="354">
        <v>17247</v>
      </c>
      <c r="C6" s="354">
        <v>9304</v>
      </c>
      <c r="D6" s="355">
        <v>7942</v>
      </c>
      <c r="E6" s="14"/>
    </row>
    <row r="7" spans="1:10" s="35" customFormat="1" ht="17.25" customHeight="1">
      <c r="A7" s="33" t="s">
        <v>73</v>
      </c>
      <c r="B7" s="367"/>
      <c r="C7" s="367"/>
      <c r="D7" s="368"/>
      <c r="E7" s="34"/>
    </row>
    <row r="8" spans="1:10" ht="17.25" customHeight="1">
      <c r="A8" s="349" t="s">
        <v>311</v>
      </c>
      <c r="B8" s="352">
        <v>7531</v>
      </c>
      <c r="C8" s="352">
        <v>3247</v>
      </c>
      <c r="D8" s="353">
        <v>4284</v>
      </c>
      <c r="E8" s="14"/>
    </row>
    <row r="9" spans="1:10" ht="17.25" customHeight="1">
      <c r="A9" s="37" t="s">
        <v>312</v>
      </c>
      <c r="B9" s="10"/>
      <c r="C9" s="10"/>
      <c r="D9" s="11"/>
      <c r="E9" s="14"/>
    </row>
    <row r="10" spans="1:10" ht="17.25" customHeight="1">
      <c r="A10" s="38" t="s">
        <v>467</v>
      </c>
      <c r="B10" s="352">
        <v>4107</v>
      </c>
      <c r="C10" s="352">
        <v>2504</v>
      </c>
      <c r="D10" s="353">
        <v>1603</v>
      </c>
    </row>
    <row r="11" spans="1:10" ht="25.5">
      <c r="A11" s="39" t="s">
        <v>468</v>
      </c>
      <c r="B11" s="10"/>
      <c r="C11" s="10"/>
      <c r="D11" s="11"/>
    </row>
    <row r="12" spans="1:10" ht="17.25" customHeight="1">
      <c r="A12" s="349" t="s">
        <v>313</v>
      </c>
      <c r="B12" s="352">
        <v>1959</v>
      </c>
      <c r="C12" s="352">
        <v>996</v>
      </c>
      <c r="D12" s="353">
        <v>963</v>
      </c>
    </row>
    <row r="13" spans="1:10" ht="17.25" customHeight="1">
      <c r="A13" s="37" t="s">
        <v>314</v>
      </c>
      <c r="B13" s="10"/>
      <c r="C13" s="10"/>
      <c r="D13" s="11"/>
    </row>
    <row r="14" spans="1:10" ht="17.25" customHeight="1">
      <c r="A14" s="349" t="s">
        <v>315</v>
      </c>
      <c r="B14" s="352">
        <v>3090</v>
      </c>
      <c r="C14" s="352">
        <v>2169</v>
      </c>
      <c r="D14" s="353">
        <v>921</v>
      </c>
    </row>
    <row r="15" spans="1:10" ht="17.25" customHeight="1">
      <c r="A15" s="37" t="s">
        <v>316</v>
      </c>
      <c r="B15" s="10"/>
      <c r="C15" s="10"/>
      <c r="D15" s="11"/>
    </row>
    <row r="16" spans="1:10" ht="27" customHeight="1">
      <c r="A16" s="348" t="s">
        <v>317</v>
      </c>
      <c r="B16" s="10">
        <v>559</v>
      </c>
      <c r="C16" s="10">
        <v>389</v>
      </c>
      <c r="D16" s="11">
        <v>171</v>
      </c>
    </row>
    <row r="17" spans="1:5" ht="25.5">
      <c r="A17" s="40" t="s">
        <v>318</v>
      </c>
      <c r="B17" s="10"/>
      <c r="C17" s="10"/>
      <c r="D17" s="11"/>
    </row>
    <row r="18" spans="1:5" ht="17.25" customHeight="1">
      <c r="A18" s="23" t="s">
        <v>305</v>
      </c>
      <c r="B18" s="354">
        <v>6781</v>
      </c>
      <c r="C18" s="354">
        <v>3819</v>
      </c>
      <c r="D18" s="355">
        <v>2962</v>
      </c>
      <c r="E18" s="14"/>
    </row>
    <row r="19" spans="1:5" s="3" customFormat="1" ht="17.25" customHeight="1">
      <c r="A19" s="33" t="s">
        <v>306</v>
      </c>
      <c r="B19" s="356"/>
      <c r="C19" s="356"/>
      <c r="D19" s="357"/>
      <c r="E19" s="14"/>
    </row>
    <row r="20" spans="1:5" ht="17.25" customHeight="1">
      <c r="A20" s="349" t="s">
        <v>311</v>
      </c>
      <c r="B20" s="352">
        <v>2092</v>
      </c>
      <c r="C20" s="352">
        <v>857</v>
      </c>
      <c r="D20" s="353">
        <v>1236</v>
      </c>
    </row>
    <row r="21" spans="1:5" ht="17.25" customHeight="1">
      <c r="A21" s="37" t="s">
        <v>312</v>
      </c>
      <c r="B21" s="10"/>
      <c r="C21" s="10"/>
      <c r="D21" s="11"/>
    </row>
    <row r="22" spans="1:5" ht="17.25" customHeight="1">
      <c r="A22" s="38" t="s">
        <v>467</v>
      </c>
      <c r="B22" s="352">
        <v>1811</v>
      </c>
      <c r="C22" s="352">
        <v>1100</v>
      </c>
      <c r="D22" s="353">
        <v>711</v>
      </c>
    </row>
    <row r="23" spans="1:5" ht="25.5">
      <c r="A23" s="39" t="s">
        <v>468</v>
      </c>
      <c r="B23" s="10"/>
      <c r="C23" s="10"/>
      <c r="D23" s="11"/>
    </row>
    <row r="24" spans="1:5" ht="17.25" customHeight="1">
      <c r="A24" s="349" t="s">
        <v>313</v>
      </c>
      <c r="B24" s="352">
        <v>737</v>
      </c>
      <c r="C24" s="352">
        <v>347</v>
      </c>
      <c r="D24" s="353">
        <v>390</v>
      </c>
    </row>
    <row r="25" spans="1:5" ht="17.25" customHeight="1">
      <c r="A25" s="37" t="s">
        <v>314</v>
      </c>
      <c r="B25" s="10"/>
      <c r="C25" s="10"/>
      <c r="D25" s="11"/>
    </row>
    <row r="26" spans="1:5" ht="17.25" customHeight="1">
      <c r="A26" s="349" t="s">
        <v>315</v>
      </c>
      <c r="B26" s="352">
        <v>1814</v>
      </c>
      <c r="C26" s="352">
        <v>1276</v>
      </c>
      <c r="D26" s="353">
        <v>537</v>
      </c>
    </row>
    <row r="27" spans="1:5" ht="17.25" customHeight="1">
      <c r="A27" s="37" t="s">
        <v>316</v>
      </c>
      <c r="B27" s="10"/>
      <c r="C27" s="10"/>
      <c r="D27" s="11"/>
    </row>
    <row r="28" spans="1:5" ht="26.45" customHeight="1">
      <c r="A28" s="348" t="s">
        <v>317</v>
      </c>
      <c r="B28" s="10">
        <v>327</v>
      </c>
      <c r="C28" s="10">
        <v>239</v>
      </c>
      <c r="D28" s="11">
        <v>88</v>
      </c>
    </row>
    <row r="29" spans="1:5" ht="25.9" customHeight="1">
      <c r="A29" s="40" t="s">
        <v>318</v>
      </c>
      <c r="B29" s="10"/>
      <c r="C29" s="10"/>
      <c r="D29" s="11"/>
    </row>
    <row r="30" spans="1:5">
      <c r="B30" s="9"/>
      <c r="C30" s="9"/>
      <c r="D30" s="9"/>
    </row>
    <row r="31" spans="1:5">
      <c r="B31" s="9"/>
      <c r="C31" s="9"/>
      <c r="D31" s="9"/>
    </row>
    <row r="32" spans="1:5">
      <c r="B32" s="9"/>
      <c r="C32" s="9"/>
      <c r="D32" s="9"/>
    </row>
    <row r="33" spans="2:4">
      <c r="B33" s="9"/>
      <c r="C33" s="9"/>
      <c r="D33" s="9"/>
    </row>
    <row r="34" spans="2:4">
      <c r="B34" s="9"/>
      <c r="C34" s="9"/>
      <c r="D34" s="9"/>
    </row>
    <row r="35" spans="2:4">
      <c r="B35" s="9"/>
      <c r="C35" s="9"/>
      <c r="D35" s="9"/>
    </row>
    <row r="36" spans="2:4">
      <c r="B36" s="9"/>
      <c r="C36" s="9"/>
      <c r="D36" s="9"/>
    </row>
    <row r="37" spans="2:4">
      <c r="B37" s="9"/>
      <c r="C37" s="9"/>
      <c r="D37" s="9"/>
    </row>
    <row r="38" spans="2:4">
      <c r="B38" s="9"/>
      <c r="C38" s="9"/>
      <c r="D38" s="9"/>
    </row>
    <row r="39" spans="2:4">
      <c r="B39" s="9"/>
      <c r="C39" s="9"/>
      <c r="D39" s="9"/>
    </row>
    <row r="40" spans="2:4">
      <c r="B40" s="9"/>
      <c r="C40" s="9"/>
      <c r="D40" s="9"/>
    </row>
    <row r="41" spans="2:4">
      <c r="B41" s="9"/>
      <c r="C41" s="9"/>
      <c r="D41" s="9"/>
    </row>
    <row r="42" spans="2:4">
      <c r="B42" s="9"/>
      <c r="C42" s="9"/>
      <c r="D42" s="9"/>
    </row>
    <row r="43" spans="2:4">
      <c r="B43" s="9"/>
      <c r="C43" s="9"/>
      <c r="D43" s="9"/>
    </row>
    <row r="44" spans="2:4">
      <c r="B44" s="9"/>
      <c r="C44" s="9"/>
      <c r="D44" s="9"/>
    </row>
    <row r="45" spans="2:4">
      <c r="B45" s="9"/>
      <c r="C45" s="9"/>
      <c r="D45" s="9"/>
    </row>
    <row r="46" spans="2:4">
      <c r="B46" s="9"/>
      <c r="C46" s="9"/>
      <c r="D46" s="9"/>
    </row>
    <row r="47" spans="2:4">
      <c r="B47" s="9"/>
      <c r="C47" s="9"/>
      <c r="D47" s="9"/>
    </row>
    <row r="48" spans="2:4">
      <c r="B48" s="9"/>
      <c r="C48" s="9"/>
      <c r="D48" s="9"/>
    </row>
    <row r="49" spans="2:4">
      <c r="B49" s="9"/>
      <c r="C49" s="9"/>
      <c r="D49" s="9"/>
    </row>
    <row r="50" spans="2:4">
      <c r="B50" s="9"/>
      <c r="C50" s="9"/>
      <c r="D50" s="9"/>
    </row>
    <row r="51" spans="2:4">
      <c r="B51" s="9"/>
      <c r="C51" s="9"/>
      <c r="D51" s="9"/>
    </row>
    <row r="52" spans="2:4">
      <c r="B52" s="9"/>
      <c r="C52" s="9"/>
      <c r="D52" s="9"/>
    </row>
    <row r="53" spans="2:4">
      <c r="B53" s="9"/>
      <c r="C53" s="9"/>
      <c r="D53" s="9"/>
    </row>
    <row r="54" spans="2:4">
      <c r="B54" s="9"/>
      <c r="C54" s="9"/>
      <c r="D54" s="9"/>
    </row>
    <row r="55" spans="2:4">
      <c r="B55" s="9"/>
      <c r="C55" s="9"/>
      <c r="D55" s="9"/>
    </row>
    <row r="56" spans="2:4">
      <c r="B56" s="9"/>
      <c r="C56" s="9"/>
      <c r="D56" s="9"/>
    </row>
    <row r="57" spans="2:4">
      <c r="B57" s="9"/>
      <c r="C57" s="9"/>
      <c r="D57" s="9"/>
    </row>
    <row r="58" spans="2:4">
      <c r="B58" s="9"/>
      <c r="C58" s="9"/>
      <c r="D58" s="9"/>
    </row>
    <row r="59" spans="2:4">
      <c r="B59" s="9"/>
      <c r="C59" s="9"/>
      <c r="D59" s="9"/>
    </row>
    <row r="60" spans="2:4">
      <c r="B60" s="9"/>
      <c r="C60" s="9"/>
      <c r="D60" s="9"/>
    </row>
    <row r="61" spans="2:4">
      <c r="B61" s="9"/>
      <c r="C61" s="9"/>
      <c r="D61" s="9"/>
    </row>
    <row r="62" spans="2:4">
      <c r="B62" s="9"/>
      <c r="C62" s="9"/>
      <c r="D62" s="9"/>
    </row>
  </sheetData>
  <mergeCells count="2">
    <mergeCell ref="A3:A5"/>
    <mergeCell ref="B5:D5"/>
  </mergeCells>
  <hyperlinks>
    <hyperlink ref="E1" location="'Spis treści'!A1" display="Powrót do spisu tablic i wykresów" xr:uid="{61249D62-309B-48A4-AF95-7F4215AD1186}"/>
    <hyperlink ref="E2" location="'Spis treści'!A1" display="Return to list of tables" xr:uid="{E44EE9CB-6876-4989-97FE-FCED7594DE2A}"/>
    <hyperlink ref="E1:E2" location="'Spis treści'!A1" display="Powrót do spisu tablic" xr:uid="{4BE52BC3-8808-4251-BDCA-95716B0BCC6A}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0" tint="-0.14999847407452621"/>
  </sheetPr>
  <dimension ref="A1:D66"/>
  <sheetViews>
    <sheetView workbookViewId="0">
      <pane ySplit="4" topLeftCell="A29" activePane="bottomLeft" state="frozen"/>
      <selection pane="bottomLeft" activeCell="D1" sqref="D1"/>
    </sheetView>
  </sheetViews>
  <sheetFormatPr defaultColWidth="9.140625" defaultRowHeight="12.75"/>
  <cols>
    <col min="1" max="1" width="56.42578125" style="2" customWidth="1"/>
    <col min="2" max="2" width="14.7109375" style="2" customWidth="1"/>
    <col min="3" max="4" width="14.7109375" style="16" customWidth="1"/>
    <col min="5" max="16384" width="9.140625" style="2"/>
  </cols>
  <sheetData>
    <row r="1" spans="1:4" s="14" customFormat="1" ht="16.5" customHeight="1">
      <c r="A1" s="3" t="s">
        <v>485</v>
      </c>
      <c r="B1" s="16"/>
      <c r="C1" s="17"/>
      <c r="D1" s="442" t="s">
        <v>815</v>
      </c>
    </row>
    <row r="2" spans="1:4" s="3" customFormat="1" ht="13.5" customHeight="1">
      <c r="A2" s="390" t="s">
        <v>592</v>
      </c>
      <c r="D2" s="442" t="s">
        <v>816</v>
      </c>
    </row>
    <row r="3" spans="1:4" ht="23.45" customHeight="1">
      <c r="A3" s="554" t="s">
        <v>277</v>
      </c>
      <c r="B3" s="347">
        <v>2023</v>
      </c>
      <c r="C3" s="346">
        <v>2024</v>
      </c>
      <c r="D3" s="4"/>
    </row>
    <row r="4" spans="1:4" ht="17.45" customHeight="1">
      <c r="A4" s="557"/>
      <c r="B4" s="458" t="s">
        <v>469</v>
      </c>
      <c r="C4" s="458"/>
      <c r="D4" s="42"/>
    </row>
    <row r="5" spans="1:4" s="3" customFormat="1" ht="13.5" customHeight="1">
      <c r="A5" s="14" t="s">
        <v>319</v>
      </c>
      <c r="B5" s="354">
        <v>17323</v>
      </c>
      <c r="C5" s="355">
        <v>17247</v>
      </c>
      <c r="D5" s="14"/>
    </row>
    <row r="6" spans="1:4" s="3" customFormat="1" ht="12" customHeight="1">
      <c r="A6" s="16" t="s">
        <v>320</v>
      </c>
      <c r="B6" s="356"/>
      <c r="C6" s="357"/>
      <c r="D6" s="14"/>
    </row>
    <row r="7" spans="1:4" ht="12" customHeight="1">
      <c r="A7" s="26" t="s">
        <v>321</v>
      </c>
      <c r="B7" s="352">
        <v>1226</v>
      </c>
      <c r="C7" s="11">
        <v>1268</v>
      </c>
    </row>
    <row r="8" spans="1:4" ht="12" customHeight="1">
      <c r="A8" s="43" t="s">
        <v>322</v>
      </c>
      <c r="B8" s="352"/>
      <c r="C8" s="11"/>
    </row>
    <row r="9" spans="1:4" ht="12" customHeight="1">
      <c r="A9" s="16" t="s">
        <v>323</v>
      </c>
      <c r="B9" s="352">
        <v>4144</v>
      </c>
      <c r="C9" s="353">
        <v>4193</v>
      </c>
    </row>
    <row r="10" spans="1:4" ht="12" customHeight="1">
      <c r="A10" s="44" t="s">
        <v>324</v>
      </c>
      <c r="B10" s="352"/>
      <c r="C10" s="353"/>
    </row>
    <row r="11" spans="1:4" ht="12" customHeight="1">
      <c r="A11" s="16" t="s">
        <v>325</v>
      </c>
      <c r="B11" s="352">
        <v>2321</v>
      </c>
      <c r="C11" s="353">
        <v>2351</v>
      </c>
    </row>
    <row r="12" spans="1:4" ht="12" customHeight="1">
      <c r="A12" s="44" t="s">
        <v>326</v>
      </c>
      <c r="B12" s="352"/>
      <c r="C12" s="11"/>
    </row>
    <row r="13" spans="1:4" ht="12" customHeight="1">
      <c r="A13" s="16" t="s">
        <v>327</v>
      </c>
      <c r="B13" s="352">
        <v>1301</v>
      </c>
      <c r="C13" s="353">
        <v>1347</v>
      </c>
    </row>
    <row r="14" spans="1:4" ht="12" customHeight="1">
      <c r="A14" s="44" t="s">
        <v>328</v>
      </c>
      <c r="B14" s="352"/>
      <c r="C14" s="11"/>
    </row>
    <row r="15" spans="1:4" ht="10.5" customHeight="1">
      <c r="A15" s="16" t="s">
        <v>329</v>
      </c>
      <c r="B15" s="352">
        <v>2162</v>
      </c>
      <c r="C15" s="353">
        <v>2122</v>
      </c>
    </row>
    <row r="16" spans="1:4" ht="12" customHeight="1">
      <c r="A16" s="44" t="s">
        <v>330</v>
      </c>
      <c r="B16" s="352"/>
      <c r="C16" s="11"/>
    </row>
    <row r="17" spans="1:4" ht="12" customHeight="1">
      <c r="A17" s="16" t="s">
        <v>331</v>
      </c>
      <c r="B17" s="352">
        <v>1146</v>
      </c>
      <c r="C17" s="353">
        <v>986</v>
      </c>
    </row>
    <row r="18" spans="1:4" ht="12" customHeight="1">
      <c r="A18" s="44" t="s">
        <v>470</v>
      </c>
      <c r="B18" s="352"/>
      <c r="C18" s="11"/>
    </row>
    <row r="19" spans="1:4" ht="12" customHeight="1">
      <c r="A19" s="16" t="s">
        <v>333</v>
      </c>
      <c r="B19" s="352">
        <v>2469</v>
      </c>
      <c r="C19" s="353">
        <v>2377</v>
      </c>
    </row>
    <row r="20" spans="1:4" ht="12" customHeight="1">
      <c r="A20" s="44" t="s">
        <v>334</v>
      </c>
      <c r="B20" s="352"/>
      <c r="C20" s="11"/>
    </row>
    <row r="21" spans="1:4" ht="12" customHeight="1">
      <c r="A21" s="16" t="s">
        <v>335</v>
      </c>
      <c r="B21" s="352">
        <v>1523</v>
      </c>
      <c r="C21" s="353">
        <v>1568</v>
      </c>
    </row>
    <row r="22" spans="1:4" ht="12" customHeight="1">
      <c r="A22" s="44" t="s">
        <v>336</v>
      </c>
      <c r="B22" s="352"/>
      <c r="C22" s="11"/>
    </row>
    <row r="23" spans="1:4" ht="12" customHeight="1">
      <c r="A23" s="16" t="s">
        <v>337</v>
      </c>
      <c r="B23" s="352">
        <v>765</v>
      </c>
      <c r="C23" s="353">
        <v>729</v>
      </c>
    </row>
    <row r="24" spans="1:4" ht="12" customHeight="1">
      <c r="A24" s="44" t="s">
        <v>338</v>
      </c>
      <c r="B24" s="10"/>
      <c r="C24" s="11"/>
    </row>
    <row r="25" spans="1:4" s="3" customFormat="1" ht="12.75" customHeight="1">
      <c r="A25" s="14" t="s">
        <v>339</v>
      </c>
      <c r="B25" s="354">
        <v>9326</v>
      </c>
      <c r="C25" s="355">
        <v>9304</v>
      </c>
      <c r="D25" s="14"/>
    </row>
    <row r="26" spans="1:4" s="3" customFormat="1" ht="12" customHeight="1">
      <c r="A26" s="16" t="s">
        <v>320</v>
      </c>
      <c r="B26" s="356"/>
      <c r="C26" s="357"/>
      <c r="D26" s="14"/>
    </row>
    <row r="27" spans="1:4" ht="12" customHeight="1">
      <c r="A27" s="26" t="s">
        <v>321</v>
      </c>
      <c r="B27" s="10">
        <v>686</v>
      </c>
      <c r="C27" s="11">
        <v>733</v>
      </c>
    </row>
    <row r="28" spans="1:4" ht="12" customHeight="1">
      <c r="A28" s="43" t="s">
        <v>322</v>
      </c>
      <c r="B28" s="10"/>
      <c r="C28" s="11"/>
    </row>
    <row r="29" spans="1:4" ht="12" customHeight="1">
      <c r="A29" s="16" t="s">
        <v>323</v>
      </c>
      <c r="B29" s="352">
        <v>1621</v>
      </c>
      <c r="C29" s="353">
        <v>1666</v>
      </c>
    </row>
    <row r="30" spans="1:4" ht="12" customHeight="1">
      <c r="A30" s="44" t="s">
        <v>324</v>
      </c>
      <c r="B30" s="352"/>
      <c r="C30" s="353"/>
    </row>
    <row r="31" spans="1:4" ht="12" customHeight="1">
      <c r="A31" s="16" t="s">
        <v>325</v>
      </c>
      <c r="B31" s="352">
        <v>1146</v>
      </c>
      <c r="C31" s="353">
        <v>1175</v>
      </c>
    </row>
    <row r="32" spans="1:4" ht="12" customHeight="1">
      <c r="A32" s="44" t="s">
        <v>326</v>
      </c>
      <c r="B32" s="10"/>
      <c r="C32" s="11"/>
    </row>
    <row r="33" spans="1:4" ht="12" customHeight="1">
      <c r="A33" s="16" t="s">
        <v>327</v>
      </c>
      <c r="B33" s="352">
        <v>535</v>
      </c>
      <c r="C33" s="353">
        <v>512</v>
      </c>
    </row>
    <row r="34" spans="1:4" ht="12" customHeight="1">
      <c r="A34" s="44" t="s">
        <v>328</v>
      </c>
      <c r="B34" s="10"/>
      <c r="C34" s="11"/>
    </row>
    <row r="35" spans="1:4" ht="12" customHeight="1">
      <c r="A35" s="16" t="s">
        <v>329</v>
      </c>
      <c r="B35" s="352">
        <v>714</v>
      </c>
      <c r="C35" s="353">
        <v>712</v>
      </c>
    </row>
    <row r="36" spans="1:4" ht="12" customHeight="1">
      <c r="A36" s="44" t="s">
        <v>330</v>
      </c>
      <c r="B36" s="10"/>
      <c r="C36" s="11"/>
    </row>
    <row r="37" spans="1:4" ht="12" customHeight="1">
      <c r="A37" s="16" t="s">
        <v>331</v>
      </c>
      <c r="B37" s="352">
        <v>717</v>
      </c>
      <c r="C37" s="353">
        <v>625</v>
      </c>
    </row>
    <row r="38" spans="1:4" ht="12" customHeight="1">
      <c r="A38" s="44" t="s">
        <v>332</v>
      </c>
      <c r="B38" s="352"/>
      <c r="C38" s="353"/>
    </row>
    <row r="39" spans="1:4" ht="12" customHeight="1">
      <c r="A39" s="16" t="s">
        <v>333</v>
      </c>
      <c r="B39" s="352">
        <v>2180</v>
      </c>
      <c r="C39" s="353">
        <v>2105</v>
      </c>
    </row>
    <row r="40" spans="1:4" ht="12" customHeight="1">
      <c r="A40" s="44" t="s">
        <v>334</v>
      </c>
      <c r="B40" s="10"/>
      <c r="C40" s="11"/>
    </row>
    <row r="41" spans="1:4" ht="12" customHeight="1">
      <c r="A41" s="16" t="s">
        <v>335</v>
      </c>
      <c r="B41" s="352">
        <v>1293</v>
      </c>
      <c r="C41" s="353">
        <v>1337</v>
      </c>
    </row>
    <row r="42" spans="1:4" ht="12" customHeight="1">
      <c r="A42" s="44" t="s">
        <v>336</v>
      </c>
      <c r="B42" s="10"/>
      <c r="C42" s="11"/>
    </row>
    <row r="43" spans="1:4" ht="12" customHeight="1">
      <c r="A43" s="16" t="s">
        <v>337</v>
      </c>
      <c r="B43" s="352">
        <v>224</v>
      </c>
      <c r="C43" s="353">
        <v>212</v>
      </c>
    </row>
    <row r="44" spans="1:4" ht="12" customHeight="1">
      <c r="A44" s="44" t="s">
        <v>338</v>
      </c>
      <c r="B44" s="10"/>
      <c r="C44" s="11"/>
    </row>
    <row r="45" spans="1:4" s="3" customFormat="1" ht="12.75" customHeight="1">
      <c r="A45" s="14" t="s">
        <v>340</v>
      </c>
      <c r="B45" s="354">
        <v>7997</v>
      </c>
      <c r="C45" s="355">
        <v>7942</v>
      </c>
      <c r="D45" s="14"/>
    </row>
    <row r="46" spans="1:4" s="3" customFormat="1" ht="12" customHeight="1">
      <c r="A46" s="16" t="s">
        <v>320</v>
      </c>
      <c r="B46" s="356"/>
      <c r="C46" s="357"/>
      <c r="D46" s="14"/>
    </row>
    <row r="47" spans="1:4" ht="12" customHeight="1">
      <c r="A47" s="26" t="s">
        <v>321</v>
      </c>
      <c r="B47" s="10">
        <v>540</v>
      </c>
      <c r="C47" s="11">
        <v>535</v>
      </c>
    </row>
    <row r="48" spans="1:4" ht="12" customHeight="1">
      <c r="A48" s="43" t="s">
        <v>322</v>
      </c>
      <c r="B48" s="10"/>
      <c r="C48" s="11"/>
    </row>
    <row r="49" spans="1:3" ht="12" customHeight="1">
      <c r="A49" s="16" t="s">
        <v>323</v>
      </c>
      <c r="B49" s="352">
        <v>2523</v>
      </c>
      <c r="C49" s="353">
        <v>2527</v>
      </c>
    </row>
    <row r="50" spans="1:3" ht="12" customHeight="1">
      <c r="A50" s="44" t="s">
        <v>324</v>
      </c>
      <c r="B50" s="352"/>
      <c r="C50" s="353"/>
    </row>
    <row r="51" spans="1:3" ht="12" customHeight="1">
      <c r="A51" s="16" t="s">
        <v>325</v>
      </c>
      <c r="B51" s="10">
        <v>1176</v>
      </c>
      <c r="C51" s="11">
        <v>1177</v>
      </c>
    </row>
    <row r="52" spans="1:3" ht="12" customHeight="1">
      <c r="A52" s="44" t="s">
        <v>326</v>
      </c>
      <c r="B52" s="352"/>
      <c r="C52" s="353"/>
    </row>
    <row r="53" spans="1:3" ht="12" customHeight="1">
      <c r="A53" s="16" t="s">
        <v>327</v>
      </c>
      <c r="B53" s="10">
        <v>766</v>
      </c>
      <c r="C53" s="11">
        <v>835</v>
      </c>
    </row>
    <row r="54" spans="1:3" ht="12" customHeight="1">
      <c r="A54" s="44" t="s">
        <v>328</v>
      </c>
      <c r="B54" s="352"/>
      <c r="C54" s="353"/>
    </row>
    <row r="55" spans="1:3" ht="12" customHeight="1">
      <c r="A55" s="16" t="s">
        <v>329</v>
      </c>
      <c r="B55" s="352">
        <v>1448</v>
      </c>
      <c r="C55" s="353">
        <v>1409</v>
      </c>
    </row>
    <row r="56" spans="1:3" ht="12" customHeight="1">
      <c r="A56" s="44" t="s">
        <v>330</v>
      </c>
      <c r="B56" s="352"/>
      <c r="C56" s="353"/>
    </row>
    <row r="57" spans="1:3" ht="12" customHeight="1">
      <c r="A57" s="16" t="s">
        <v>331</v>
      </c>
      <c r="B57" s="10">
        <v>429</v>
      </c>
      <c r="C57" s="11">
        <v>360</v>
      </c>
    </row>
    <row r="58" spans="1:3" ht="12" customHeight="1">
      <c r="A58" s="44" t="s">
        <v>332</v>
      </c>
      <c r="B58" s="352"/>
      <c r="C58" s="353"/>
    </row>
    <row r="59" spans="1:3" ht="12" customHeight="1">
      <c r="A59" s="16" t="s">
        <v>333</v>
      </c>
      <c r="B59" s="10">
        <v>289</v>
      </c>
      <c r="C59" s="11">
        <v>273</v>
      </c>
    </row>
    <row r="60" spans="1:3" ht="12" customHeight="1">
      <c r="A60" s="44" t="s">
        <v>334</v>
      </c>
      <c r="B60" s="352"/>
      <c r="C60" s="353"/>
    </row>
    <row r="61" spans="1:3" ht="12" customHeight="1">
      <c r="A61" s="16" t="s">
        <v>335</v>
      </c>
      <c r="B61" s="352">
        <v>230</v>
      </c>
      <c r="C61" s="353">
        <v>231</v>
      </c>
    </row>
    <row r="62" spans="1:3" ht="12" customHeight="1">
      <c r="A62" s="44" t="s">
        <v>336</v>
      </c>
      <c r="B62" s="352"/>
      <c r="C62" s="353"/>
    </row>
    <row r="63" spans="1:3" ht="12" customHeight="1">
      <c r="A63" s="16" t="s">
        <v>337</v>
      </c>
      <c r="B63" s="10">
        <v>541</v>
      </c>
      <c r="C63" s="11">
        <v>517</v>
      </c>
    </row>
    <row r="64" spans="1:3">
      <c r="A64" s="44" t="s">
        <v>338</v>
      </c>
      <c r="B64" s="363"/>
    </row>
    <row r="65" spans="1:3" ht="14.25">
      <c r="A65" s="45"/>
      <c r="B65" s="9"/>
      <c r="C65" s="46"/>
    </row>
    <row r="66" spans="1:3">
      <c r="A66" s="47"/>
    </row>
  </sheetData>
  <mergeCells count="2">
    <mergeCell ref="A3:A4"/>
    <mergeCell ref="B4:C4"/>
  </mergeCells>
  <hyperlinks>
    <hyperlink ref="D1" location="'Spis treści'!A1" display="Powrót do spisu tablic i wykresów" xr:uid="{33DFCDFA-759D-484D-B559-CAA9ADDECECB}"/>
    <hyperlink ref="D2" location="'Spis treści'!A1" display="Return to list of tables" xr:uid="{6AF6D9DE-B345-469C-8A79-3DFA42655E7D}"/>
    <hyperlink ref="D1:D2" location="'Spis treści'!A1" display="Powrót do spisu tablic" xr:uid="{AB64AA5B-4182-402B-9B61-F0972D157666}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E190"/>
  <sheetViews>
    <sheetView topLeftCell="A112" zoomScaleNormal="100" workbookViewId="0">
      <pane xSplit="3" topLeftCell="D1" activePane="topRight" state="frozenSplit"/>
      <selection pane="topRight" activeCell="A123" sqref="A123"/>
    </sheetView>
  </sheetViews>
  <sheetFormatPr defaultColWidth="21.5703125" defaultRowHeight="12.75" customHeight="1"/>
  <cols>
    <col min="1" max="1" width="66.7109375" style="2" customWidth="1"/>
    <col min="2" max="2" width="16.140625" style="270" customWidth="1"/>
    <col min="3" max="3" width="16.140625" style="16" customWidth="1"/>
    <col min="4" max="4" width="21.5703125" style="16"/>
    <col min="5" max="16384" width="21.5703125" style="2"/>
  </cols>
  <sheetData>
    <row r="1" spans="1:5" ht="12.75" customHeight="1">
      <c r="A1" s="3" t="s">
        <v>480</v>
      </c>
      <c r="B1" s="16"/>
      <c r="D1" s="442" t="s">
        <v>815</v>
      </c>
    </row>
    <row r="2" spans="1:5" ht="12.75" customHeight="1">
      <c r="A2" s="133" t="s">
        <v>22</v>
      </c>
      <c r="B2" s="16"/>
      <c r="D2" s="442" t="s">
        <v>816</v>
      </c>
    </row>
    <row r="3" spans="1:5" ht="12.75" customHeight="1">
      <c r="A3" s="391" t="s">
        <v>384</v>
      </c>
      <c r="B3" s="16"/>
    </row>
    <row r="4" spans="1:5" ht="12.75" customHeight="1">
      <c r="A4" s="381" t="s">
        <v>345</v>
      </c>
      <c r="B4" s="16"/>
    </row>
    <row r="5" spans="1:5" ht="15" customHeight="1">
      <c r="A5" s="514" t="s">
        <v>168</v>
      </c>
      <c r="B5" s="269">
        <v>2023</v>
      </c>
      <c r="C5" s="267">
        <v>2024</v>
      </c>
    </row>
    <row r="6" spans="1:5" ht="30.75" customHeight="1">
      <c r="A6" s="518"/>
      <c r="B6" s="569" t="s">
        <v>593</v>
      </c>
      <c r="C6" s="516"/>
    </row>
    <row r="7" spans="1:5" ht="12.75" customHeight="1">
      <c r="A7" s="3" t="s">
        <v>169</v>
      </c>
      <c r="B7" s="271">
        <v>11967.7</v>
      </c>
      <c r="C7" s="117">
        <v>11947.9</v>
      </c>
    </row>
    <row r="8" spans="1:5" ht="12.75" customHeight="1">
      <c r="A8" s="390" t="s">
        <v>170</v>
      </c>
      <c r="B8" s="112"/>
      <c r="C8" s="113"/>
    </row>
    <row r="9" spans="1:5" ht="12.75" customHeight="1">
      <c r="A9" s="3" t="s">
        <v>171</v>
      </c>
      <c r="B9" s="100">
        <v>106.7</v>
      </c>
      <c r="C9" s="102">
        <v>105.9</v>
      </c>
    </row>
    <row r="10" spans="1:5" ht="12.75" customHeight="1">
      <c r="A10" s="390" t="s">
        <v>41</v>
      </c>
      <c r="B10" s="112"/>
      <c r="C10" s="113"/>
    </row>
    <row r="11" spans="1:5" ht="12.75" customHeight="1">
      <c r="A11" s="2" t="s">
        <v>385</v>
      </c>
      <c r="B11" s="112">
        <v>55.8</v>
      </c>
      <c r="C11" s="113">
        <v>56.3</v>
      </c>
    </row>
    <row r="12" spans="1:5" ht="12.75" customHeight="1">
      <c r="A12" s="379" t="s">
        <v>594</v>
      </c>
      <c r="B12" s="112"/>
      <c r="C12" s="113"/>
    </row>
    <row r="13" spans="1:5" ht="12.75" customHeight="1">
      <c r="A13" s="2" t="s">
        <v>172</v>
      </c>
      <c r="B13" s="112">
        <v>42.5</v>
      </c>
      <c r="C13" s="113">
        <v>41.6</v>
      </c>
    </row>
    <row r="14" spans="1:5" ht="12.75" customHeight="1">
      <c r="A14" s="379" t="s">
        <v>77</v>
      </c>
      <c r="B14" s="112"/>
      <c r="C14" s="113"/>
      <c r="E14" s="2" t="s">
        <v>429</v>
      </c>
    </row>
    <row r="15" spans="1:5" ht="12.75" customHeight="1">
      <c r="A15" s="2" t="s">
        <v>173</v>
      </c>
      <c r="B15" s="112">
        <v>2.5</v>
      </c>
      <c r="C15" s="113">
        <v>2.2000000000000002</v>
      </c>
    </row>
    <row r="16" spans="1:5" ht="12.75" customHeight="1">
      <c r="A16" s="379" t="s">
        <v>79</v>
      </c>
      <c r="B16" s="112"/>
      <c r="C16" s="113"/>
    </row>
    <row r="17" spans="1:3" ht="12.75" customHeight="1">
      <c r="A17" s="4" t="s">
        <v>44</v>
      </c>
      <c r="B17" s="100">
        <v>131.6</v>
      </c>
      <c r="C17" s="102">
        <v>129</v>
      </c>
    </row>
    <row r="18" spans="1:3" ht="12.75" customHeight="1">
      <c r="A18" s="416" t="s">
        <v>45</v>
      </c>
      <c r="B18" s="112"/>
      <c r="C18" s="113"/>
    </row>
    <row r="19" spans="1:3" ht="12.75" customHeight="1">
      <c r="A19" s="88" t="s">
        <v>595</v>
      </c>
      <c r="B19" s="112"/>
      <c r="C19" s="113"/>
    </row>
    <row r="20" spans="1:3" ht="12.75" customHeight="1">
      <c r="A20" s="2" t="s">
        <v>175</v>
      </c>
      <c r="B20" s="112">
        <v>82.2</v>
      </c>
      <c r="C20" s="113">
        <v>80.2</v>
      </c>
    </row>
    <row r="21" spans="1:3" ht="12.75" customHeight="1">
      <c r="A21" s="379" t="s">
        <v>82</v>
      </c>
      <c r="B21" s="112"/>
      <c r="C21" s="113"/>
    </row>
    <row r="22" spans="1:3" ht="12.75" customHeight="1">
      <c r="A22" s="2" t="s">
        <v>176</v>
      </c>
      <c r="B22" s="112">
        <v>20.6</v>
      </c>
      <c r="C22" s="113">
        <v>19</v>
      </c>
    </row>
    <row r="23" spans="1:3" ht="12.75" customHeight="1">
      <c r="A23" s="379" t="s">
        <v>177</v>
      </c>
      <c r="B23" s="112"/>
      <c r="C23" s="113"/>
    </row>
    <row r="24" spans="1:3" ht="12.75" customHeight="1">
      <c r="A24" s="3" t="s">
        <v>178</v>
      </c>
      <c r="B24" s="100">
        <v>2614.8000000000002</v>
      </c>
      <c r="C24" s="102">
        <v>2597</v>
      </c>
    </row>
    <row r="25" spans="1:3" ht="12.75" customHeight="1">
      <c r="A25" s="390" t="s">
        <v>47</v>
      </c>
      <c r="B25" s="112"/>
      <c r="C25" s="113"/>
    </row>
    <row r="26" spans="1:3" ht="12.75" customHeight="1">
      <c r="A26" s="2" t="s">
        <v>179</v>
      </c>
      <c r="B26" s="112">
        <v>418.1</v>
      </c>
      <c r="C26" s="113">
        <v>425.8</v>
      </c>
    </row>
    <row r="27" spans="1:3" ht="12.75" customHeight="1">
      <c r="A27" s="379" t="s">
        <v>84</v>
      </c>
      <c r="B27" s="112"/>
      <c r="C27" s="113"/>
    </row>
    <row r="28" spans="1:3" ht="12.75" customHeight="1">
      <c r="A28" s="2" t="s">
        <v>180</v>
      </c>
      <c r="B28" s="112">
        <v>21.5</v>
      </c>
      <c r="C28" s="113">
        <v>21.8</v>
      </c>
    </row>
    <row r="29" spans="1:3" ht="12.75" customHeight="1">
      <c r="A29" s="379" t="s">
        <v>86</v>
      </c>
      <c r="B29" s="112"/>
      <c r="C29" s="113"/>
    </row>
    <row r="30" spans="1:3" ht="12.75" customHeight="1">
      <c r="A30" s="2" t="s">
        <v>181</v>
      </c>
      <c r="B30" s="112">
        <v>8.4</v>
      </c>
      <c r="C30" s="113">
        <v>8.1999999999999993</v>
      </c>
    </row>
    <row r="31" spans="1:3" ht="12.75" customHeight="1">
      <c r="A31" s="379" t="s">
        <v>88</v>
      </c>
      <c r="B31" s="112"/>
      <c r="C31" s="113"/>
    </row>
    <row r="32" spans="1:3" ht="12.75" customHeight="1">
      <c r="A32" s="2" t="s">
        <v>182</v>
      </c>
      <c r="B32" s="112">
        <v>47.9</v>
      </c>
      <c r="C32" s="113">
        <v>45.6</v>
      </c>
    </row>
    <row r="33" spans="1:3" ht="12.75" customHeight="1">
      <c r="A33" s="379" t="s">
        <v>90</v>
      </c>
      <c r="B33" s="112"/>
      <c r="C33" s="113"/>
    </row>
    <row r="34" spans="1:3" ht="12.75" customHeight="1">
      <c r="A34" s="2" t="s">
        <v>183</v>
      </c>
      <c r="B34" s="112">
        <v>54.8</v>
      </c>
      <c r="C34" s="113">
        <v>49.1</v>
      </c>
    </row>
    <row r="35" spans="1:3" ht="12.75" customHeight="1">
      <c r="A35" s="379" t="s">
        <v>92</v>
      </c>
      <c r="B35" s="112"/>
      <c r="C35" s="113"/>
    </row>
    <row r="36" spans="1:3" ht="12.75" customHeight="1">
      <c r="A36" s="2" t="s">
        <v>386</v>
      </c>
      <c r="B36" s="112">
        <v>14.3</v>
      </c>
      <c r="C36" s="113">
        <v>12.6</v>
      </c>
    </row>
    <row r="37" spans="1:3" ht="12.75" customHeight="1">
      <c r="A37" s="379" t="s">
        <v>93</v>
      </c>
      <c r="B37" s="112"/>
      <c r="C37" s="113"/>
    </row>
    <row r="38" spans="1:3" ht="12.75" customHeight="1">
      <c r="A38" s="2" t="s">
        <v>387</v>
      </c>
      <c r="B38" s="112">
        <v>112.5</v>
      </c>
      <c r="C38" s="113">
        <v>109.4</v>
      </c>
    </row>
    <row r="39" spans="1:3" ht="12.75" customHeight="1">
      <c r="A39" s="379" t="s">
        <v>596</v>
      </c>
      <c r="B39" s="112"/>
      <c r="C39" s="113"/>
    </row>
    <row r="40" spans="1:3" ht="12.75" customHeight="1">
      <c r="A40" s="2" t="s">
        <v>184</v>
      </c>
      <c r="B40" s="112">
        <v>68.599999999999994</v>
      </c>
      <c r="C40" s="113">
        <v>69.900000000000006</v>
      </c>
    </row>
    <row r="41" spans="1:3" ht="12.75" customHeight="1">
      <c r="A41" s="379" t="s">
        <v>95</v>
      </c>
      <c r="B41" s="112"/>
      <c r="C41" s="113"/>
    </row>
    <row r="42" spans="1:3" ht="12.75" customHeight="1">
      <c r="A42" s="2" t="s">
        <v>185</v>
      </c>
      <c r="B42" s="112">
        <v>45.3</v>
      </c>
      <c r="C42" s="113">
        <v>43.5</v>
      </c>
    </row>
    <row r="43" spans="1:3" ht="12.75" customHeight="1">
      <c r="A43" s="379" t="s">
        <v>97</v>
      </c>
      <c r="B43" s="112"/>
      <c r="C43" s="113"/>
    </row>
    <row r="44" spans="1:3" ht="12.75" customHeight="1">
      <c r="A44" s="2" t="s">
        <v>388</v>
      </c>
      <c r="B44" s="112">
        <v>17.8</v>
      </c>
      <c r="C44" s="113">
        <v>18.8</v>
      </c>
    </row>
    <row r="45" spans="1:3" ht="12.75" customHeight="1">
      <c r="A45" s="379" t="s">
        <v>98</v>
      </c>
      <c r="B45" s="112"/>
      <c r="C45" s="113"/>
    </row>
    <row r="46" spans="1:3" ht="12.75" customHeight="1">
      <c r="A46" s="2" t="s">
        <v>186</v>
      </c>
      <c r="B46" s="112">
        <v>88.5</v>
      </c>
      <c r="C46" s="113">
        <v>88</v>
      </c>
    </row>
    <row r="47" spans="1:3" ht="12.75" customHeight="1">
      <c r="A47" s="379" t="s">
        <v>100</v>
      </c>
      <c r="B47" s="112"/>
      <c r="C47" s="113"/>
    </row>
    <row r="48" spans="1:3" ht="12.75" customHeight="1">
      <c r="A48" s="2" t="s">
        <v>389</v>
      </c>
      <c r="B48" s="112">
        <v>28</v>
      </c>
      <c r="C48" s="113">
        <v>28</v>
      </c>
    </row>
    <row r="49" spans="1:3" ht="12.75" customHeight="1">
      <c r="A49" s="379" t="s">
        <v>597</v>
      </c>
      <c r="B49" s="112"/>
      <c r="C49" s="113"/>
    </row>
    <row r="50" spans="1:3" ht="12.75" customHeight="1">
      <c r="A50" s="2" t="s">
        <v>187</v>
      </c>
      <c r="B50" s="112">
        <v>229.5</v>
      </c>
      <c r="C50" s="113">
        <v>229.3</v>
      </c>
    </row>
    <row r="51" spans="1:3" ht="12.75" customHeight="1">
      <c r="A51" s="379" t="s">
        <v>102</v>
      </c>
      <c r="B51" s="112"/>
      <c r="C51" s="113"/>
    </row>
    <row r="52" spans="1:3" ht="12.75" customHeight="1">
      <c r="A52" s="2" t="s">
        <v>188</v>
      </c>
      <c r="B52" s="112">
        <v>132.19999999999999</v>
      </c>
      <c r="C52" s="113">
        <v>133.5</v>
      </c>
    </row>
    <row r="53" spans="1:3" ht="12.75" customHeight="1">
      <c r="A53" s="379" t="s">
        <v>104</v>
      </c>
      <c r="B53" s="112"/>
      <c r="C53" s="113"/>
    </row>
    <row r="54" spans="1:3" ht="12.75" customHeight="1">
      <c r="A54" s="2" t="s">
        <v>189</v>
      </c>
      <c r="B54" s="112">
        <v>67.5</v>
      </c>
      <c r="C54" s="113">
        <v>65.3</v>
      </c>
    </row>
    <row r="55" spans="1:3" ht="12.75" customHeight="1">
      <c r="A55" s="379" t="s">
        <v>106</v>
      </c>
      <c r="B55" s="112"/>
      <c r="C55" s="113"/>
    </row>
    <row r="56" spans="1:3" ht="12.75" customHeight="1">
      <c r="A56" s="2" t="s">
        <v>390</v>
      </c>
      <c r="B56" s="112">
        <v>334.2</v>
      </c>
      <c r="C56" s="113">
        <v>332.2</v>
      </c>
    </row>
    <row r="57" spans="1:3" ht="12.75" customHeight="1">
      <c r="A57" s="379" t="s">
        <v>598</v>
      </c>
      <c r="B57" s="112"/>
      <c r="C57" s="113"/>
    </row>
    <row r="58" spans="1:3" ht="12.75" customHeight="1">
      <c r="A58" s="2" t="s">
        <v>190</v>
      </c>
      <c r="B58" s="112">
        <v>63.6</v>
      </c>
      <c r="C58" s="113">
        <v>63.3</v>
      </c>
    </row>
    <row r="59" spans="1:3" ht="12.75" customHeight="1">
      <c r="A59" s="379" t="s">
        <v>108</v>
      </c>
      <c r="B59" s="112"/>
      <c r="C59" s="113"/>
    </row>
    <row r="60" spans="1:3" ht="12.75" customHeight="1">
      <c r="A60" s="2" t="s">
        <v>191</v>
      </c>
      <c r="B60" s="112">
        <v>127.9</v>
      </c>
      <c r="C60" s="113">
        <v>121.6</v>
      </c>
    </row>
    <row r="61" spans="1:3" ht="12.75" customHeight="1">
      <c r="A61" s="379" t="s">
        <v>110</v>
      </c>
      <c r="B61" s="112"/>
      <c r="C61" s="113"/>
    </row>
    <row r="62" spans="1:3" ht="12.75" customHeight="1">
      <c r="A62" s="2" t="s">
        <v>599</v>
      </c>
      <c r="B62" s="112">
        <v>136.19999999999999</v>
      </c>
      <c r="C62" s="113">
        <v>131.69999999999999</v>
      </c>
    </row>
    <row r="63" spans="1:3" ht="12.75" customHeight="1">
      <c r="A63" s="379" t="s">
        <v>192</v>
      </c>
      <c r="B63" s="112"/>
      <c r="C63" s="113"/>
    </row>
    <row r="64" spans="1:3" ht="12.75" customHeight="1">
      <c r="A64" s="2" t="s">
        <v>391</v>
      </c>
      <c r="B64" s="112">
        <v>206.8</v>
      </c>
      <c r="C64" s="113">
        <v>205</v>
      </c>
    </row>
    <row r="65" spans="1:3" ht="12.75" customHeight="1">
      <c r="A65" s="379" t="s">
        <v>112</v>
      </c>
      <c r="B65" s="112"/>
      <c r="C65" s="113"/>
    </row>
    <row r="66" spans="1:3" ht="12.75" customHeight="1">
      <c r="A66" s="2" t="s">
        <v>113</v>
      </c>
      <c r="B66" s="112">
        <v>56.3</v>
      </c>
      <c r="C66" s="113">
        <v>57.5</v>
      </c>
    </row>
    <row r="67" spans="1:3" ht="12.75" customHeight="1">
      <c r="A67" s="379" t="s">
        <v>114</v>
      </c>
      <c r="B67" s="112"/>
      <c r="C67" s="113"/>
    </row>
    <row r="68" spans="1:3" ht="12.75" customHeight="1">
      <c r="A68" s="2" t="s">
        <v>193</v>
      </c>
      <c r="B68" s="112">
        <v>172.7</v>
      </c>
      <c r="C68" s="113">
        <v>169.2</v>
      </c>
    </row>
    <row r="69" spans="1:3" ht="12.75" customHeight="1">
      <c r="A69" s="379" t="s">
        <v>116</v>
      </c>
      <c r="B69" s="112"/>
      <c r="C69" s="113"/>
    </row>
    <row r="70" spans="1:3" ht="12.75" customHeight="1">
      <c r="A70" s="2" t="s">
        <v>194</v>
      </c>
      <c r="B70" s="112">
        <v>52.7</v>
      </c>
      <c r="C70" s="113">
        <v>55.2</v>
      </c>
    </row>
    <row r="71" spans="1:3" ht="12.75" customHeight="1">
      <c r="A71" s="379" t="s">
        <v>118</v>
      </c>
      <c r="B71" s="112"/>
      <c r="C71" s="113"/>
    </row>
    <row r="72" spans="1:3" ht="12.75" customHeight="1">
      <c r="A72" s="2" t="s">
        <v>195</v>
      </c>
      <c r="B72" s="112">
        <v>108.9</v>
      </c>
      <c r="C72" s="113">
        <v>111.9</v>
      </c>
    </row>
    <row r="73" spans="1:3" ht="12.75" customHeight="1">
      <c r="A73" s="379" t="s">
        <v>120</v>
      </c>
      <c r="B73" s="112"/>
      <c r="C73" s="113"/>
    </row>
    <row r="74" spans="1:3" ht="27">
      <c r="A74" s="272" t="s">
        <v>409</v>
      </c>
      <c r="B74" s="100">
        <v>112.1</v>
      </c>
      <c r="C74" s="102">
        <v>114.1</v>
      </c>
    </row>
    <row r="75" spans="1:3" ht="12.75" customHeight="1">
      <c r="A75" s="390" t="s">
        <v>48</v>
      </c>
      <c r="B75" s="100"/>
      <c r="C75" s="102"/>
    </row>
    <row r="76" spans="1:3" ht="12.75" customHeight="1">
      <c r="A76" s="3" t="s">
        <v>392</v>
      </c>
      <c r="B76" s="100">
        <v>163.19999999999999</v>
      </c>
      <c r="C76" s="102">
        <v>163</v>
      </c>
    </row>
    <row r="77" spans="1:3" ht="12.75" customHeight="1">
      <c r="A77" s="390" t="s">
        <v>49</v>
      </c>
      <c r="B77" s="112"/>
      <c r="C77" s="113"/>
    </row>
    <row r="78" spans="1:3" ht="12.75" customHeight="1">
      <c r="A78" s="88" t="s">
        <v>595</v>
      </c>
      <c r="B78" s="112"/>
      <c r="C78" s="113"/>
    </row>
    <row r="79" spans="1:3" ht="12.75" customHeight="1">
      <c r="A79" s="2" t="s">
        <v>196</v>
      </c>
      <c r="B79" s="112">
        <v>37.9</v>
      </c>
      <c r="C79" s="113">
        <v>21.4</v>
      </c>
    </row>
    <row r="80" spans="1:3" ht="12.75" customHeight="1">
      <c r="A80" s="379" t="s">
        <v>123</v>
      </c>
      <c r="B80" s="112"/>
      <c r="C80" s="113"/>
    </row>
    <row r="81" spans="1:3" ht="12.75" customHeight="1">
      <c r="A81" s="2" t="s">
        <v>197</v>
      </c>
      <c r="B81" s="112">
        <v>41.6</v>
      </c>
      <c r="C81" s="113">
        <v>50</v>
      </c>
    </row>
    <row r="82" spans="1:3" ht="12.75" customHeight="1">
      <c r="A82" s="379" t="s">
        <v>198</v>
      </c>
      <c r="B82" s="112"/>
      <c r="C82" s="113"/>
    </row>
    <row r="83" spans="1:3" ht="12.75" customHeight="1">
      <c r="A83" s="2" t="s">
        <v>393</v>
      </c>
      <c r="B83" s="112">
        <v>80.599999999999994</v>
      </c>
      <c r="C83" s="113">
        <v>88.1</v>
      </c>
    </row>
    <row r="84" spans="1:3" ht="12.75" customHeight="1">
      <c r="A84" s="379" t="s">
        <v>124</v>
      </c>
      <c r="B84" s="112"/>
      <c r="C84" s="113"/>
    </row>
    <row r="85" spans="1:3" ht="12.75" customHeight="1">
      <c r="A85" s="3" t="s">
        <v>50</v>
      </c>
      <c r="B85" s="100">
        <v>715.6</v>
      </c>
      <c r="C85" s="102">
        <v>715</v>
      </c>
    </row>
    <row r="86" spans="1:3" ht="12.75" customHeight="1">
      <c r="A86" s="390" t="s">
        <v>51</v>
      </c>
      <c r="B86" s="112"/>
      <c r="C86" s="113"/>
    </row>
    <row r="87" spans="1:3" ht="12.75" customHeight="1">
      <c r="A87" s="2" t="s">
        <v>199</v>
      </c>
      <c r="B87" s="112">
        <v>226.5</v>
      </c>
      <c r="C87" s="113">
        <v>221.7</v>
      </c>
    </row>
    <row r="88" spans="1:3" ht="12.75" customHeight="1">
      <c r="A88" s="379" t="s">
        <v>200</v>
      </c>
      <c r="B88" s="112"/>
      <c r="C88" s="113"/>
    </row>
    <row r="89" spans="1:3" ht="12.75" customHeight="1">
      <c r="A89" s="2" t="s">
        <v>394</v>
      </c>
      <c r="B89" s="112">
        <v>161.69999999999999</v>
      </c>
      <c r="C89" s="113">
        <v>163.9</v>
      </c>
    </row>
    <row r="90" spans="1:3" ht="12.75" customHeight="1">
      <c r="A90" s="379" t="s">
        <v>201</v>
      </c>
      <c r="B90" s="112"/>
      <c r="C90" s="113"/>
    </row>
    <row r="91" spans="1:3" ht="12.75" customHeight="1">
      <c r="A91" s="2" t="s">
        <v>202</v>
      </c>
      <c r="B91" s="112">
        <v>326.5</v>
      </c>
      <c r="C91" s="113">
        <v>328.5</v>
      </c>
    </row>
    <row r="92" spans="1:3" ht="12.75" customHeight="1">
      <c r="A92" s="379" t="s">
        <v>203</v>
      </c>
      <c r="B92" s="112"/>
      <c r="C92" s="113"/>
    </row>
    <row r="93" spans="1:3" ht="12.75" customHeight="1">
      <c r="A93" s="3" t="s">
        <v>395</v>
      </c>
      <c r="B93" s="100">
        <v>1865.8</v>
      </c>
      <c r="C93" s="102">
        <v>1833.2</v>
      </c>
    </row>
    <row r="94" spans="1:3" ht="12.75" customHeight="1">
      <c r="A94" s="390" t="s">
        <v>600</v>
      </c>
      <c r="B94" s="112"/>
      <c r="C94" s="113"/>
    </row>
    <row r="95" spans="1:3" ht="12.75" customHeight="1">
      <c r="A95" s="2" t="s">
        <v>396</v>
      </c>
      <c r="B95" s="112">
        <v>212.4</v>
      </c>
      <c r="C95" s="113">
        <v>214.3</v>
      </c>
    </row>
    <row r="96" spans="1:3" ht="12.75" customHeight="1">
      <c r="A96" s="379" t="s">
        <v>126</v>
      </c>
      <c r="B96" s="112"/>
      <c r="C96" s="113"/>
    </row>
    <row r="97" spans="1:3" ht="12.75" customHeight="1">
      <c r="A97" s="2" t="s">
        <v>397</v>
      </c>
      <c r="B97" s="112">
        <v>670.2</v>
      </c>
      <c r="C97" s="113">
        <v>647.20000000000005</v>
      </c>
    </row>
    <row r="98" spans="1:3" ht="12.75" customHeight="1">
      <c r="A98" s="379" t="s">
        <v>601</v>
      </c>
      <c r="B98" s="112"/>
      <c r="C98" s="113"/>
    </row>
    <row r="99" spans="1:3" ht="12.75" customHeight="1">
      <c r="A99" s="2" t="s">
        <v>398</v>
      </c>
      <c r="B99" s="112">
        <v>981.1</v>
      </c>
      <c r="C99" s="113">
        <v>969.7</v>
      </c>
    </row>
    <row r="100" spans="1:3" ht="12.75" customHeight="1">
      <c r="A100" s="379" t="s">
        <v>602</v>
      </c>
      <c r="B100" s="112"/>
      <c r="C100" s="113"/>
    </row>
    <row r="101" spans="1:3" ht="12.75" customHeight="1">
      <c r="A101" s="3" t="s">
        <v>52</v>
      </c>
      <c r="B101" s="100">
        <v>823.6</v>
      </c>
      <c r="C101" s="102">
        <v>800.3</v>
      </c>
    </row>
    <row r="102" spans="1:3" ht="12.75" customHeight="1">
      <c r="A102" s="390" t="s">
        <v>53</v>
      </c>
      <c r="B102" s="112"/>
      <c r="C102" s="113"/>
    </row>
    <row r="103" spans="1:3" ht="12.75" customHeight="1">
      <c r="A103" s="88" t="s">
        <v>595</v>
      </c>
      <c r="B103" s="112"/>
      <c r="C103" s="113"/>
    </row>
    <row r="104" spans="1:3" ht="12.75" customHeight="1">
      <c r="A104" s="2" t="s">
        <v>399</v>
      </c>
      <c r="B104" s="112">
        <v>537.6</v>
      </c>
      <c r="C104" s="113">
        <v>516.4</v>
      </c>
    </row>
    <row r="105" spans="1:3" ht="12.75" customHeight="1">
      <c r="A105" s="379" t="s">
        <v>603</v>
      </c>
      <c r="B105" s="112"/>
      <c r="C105" s="113"/>
    </row>
    <row r="106" spans="1:3" ht="12.75" customHeight="1">
      <c r="A106" s="2" t="s">
        <v>204</v>
      </c>
      <c r="B106" s="112">
        <v>2.7</v>
      </c>
      <c r="C106" s="113">
        <v>2.2999999999999998</v>
      </c>
    </row>
    <row r="107" spans="1:3" ht="12.75" customHeight="1">
      <c r="A107" s="379" t="s">
        <v>129</v>
      </c>
      <c r="B107" s="112"/>
      <c r="C107" s="113"/>
    </row>
    <row r="108" spans="1:3" ht="12.75" customHeight="1">
      <c r="A108" s="2" t="s">
        <v>205</v>
      </c>
      <c r="B108" s="112">
        <v>195.7</v>
      </c>
      <c r="C108" s="113">
        <v>199.4</v>
      </c>
    </row>
    <row r="109" spans="1:3" ht="12.75" customHeight="1">
      <c r="A109" s="379" t="s">
        <v>131</v>
      </c>
      <c r="B109" s="112"/>
      <c r="C109" s="113"/>
    </row>
    <row r="110" spans="1:3" ht="12.75" customHeight="1">
      <c r="A110" s="3" t="s">
        <v>400</v>
      </c>
      <c r="B110" s="100">
        <v>266.60000000000002</v>
      </c>
      <c r="C110" s="102">
        <v>270.3</v>
      </c>
    </row>
    <row r="111" spans="1:3" ht="12.75" customHeight="1">
      <c r="A111" s="390" t="s">
        <v>604</v>
      </c>
      <c r="B111" s="112"/>
      <c r="C111" s="113"/>
    </row>
    <row r="112" spans="1:3" ht="12.75" customHeight="1">
      <c r="A112" s="2" t="s">
        <v>206</v>
      </c>
      <c r="B112" s="112">
        <v>71.099999999999994</v>
      </c>
      <c r="C112" s="113">
        <v>69.7</v>
      </c>
    </row>
    <row r="113" spans="1:3" ht="12.75" customHeight="1">
      <c r="A113" s="379" t="s">
        <v>207</v>
      </c>
      <c r="B113" s="112"/>
      <c r="C113" s="113"/>
    </row>
    <row r="114" spans="1:3" ht="12.75" customHeight="1">
      <c r="A114" s="2" t="s">
        <v>401</v>
      </c>
      <c r="B114" s="112">
        <v>195.4</v>
      </c>
      <c r="C114" s="113">
        <v>200.4</v>
      </c>
    </row>
    <row r="115" spans="1:3" ht="12.75" customHeight="1">
      <c r="A115" s="379" t="s">
        <v>208</v>
      </c>
      <c r="B115" s="112"/>
      <c r="C115" s="113"/>
    </row>
    <row r="116" spans="1:3" ht="12.75" customHeight="1">
      <c r="A116" s="3" t="s">
        <v>209</v>
      </c>
      <c r="B116" s="100">
        <v>358.2</v>
      </c>
      <c r="C116" s="102">
        <v>359.8</v>
      </c>
    </row>
    <row r="117" spans="1:3" ht="12.75" customHeight="1">
      <c r="A117" s="390" t="s">
        <v>55</v>
      </c>
      <c r="B117" s="112"/>
      <c r="C117" s="113"/>
    </row>
    <row r="118" spans="1:3" ht="12.75" customHeight="1">
      <c r="A118" s="88" t="s">
        <v>595</v>
      </c>
      <c r="B118" s="112"/>
      <c r="C118" s="113"/>
    </row>
    <row r="119" spans="1:3" ht="12.75" customHeight="1">
      <c r="A119" s="2" t="s">
        <v>210</v>
      </c>
      <c r="B119" s="112">
        <v>31.5</v>
      </c>
      <c r="C119" s="113">
        <v>28.4</v>
      </c>
    </row>
    <row r="120" spans="1:3" ht="12.75" customHeight="1">
      <c r="A120" s="379" t="s">
        <v>211</v>
      </c>
      <c r="B120" s="112"/>
      <c r="C120" s="113"/>
    </row>
    <row r="121" spans="1:3" ht="12.75" customHeight="1">
      <c r="A121" s="2" t="s">
        <v>212</v>
      </c>
      <c r="B121" s="112">
        <v>12.8</v>
      </c>
      <c r="C121" s="113">
        <v>14.1</v>
      </c>
    </row>
    <row r="122" spans="1:3" ht="12.75" customHeight="1">
      <c r="A122" s="379" t="s">
        <v>213</v>
      </c>
      <c r="B122" s="112"/>
      <c r="C122" s="113"/>
    </row>
    <row r="123" spans="1:3" ht="12.75" customHeight="1">
      <c r="A123" s="2" t="s">
        <v>402</v>
      </c>
      <c r="B123" s="112">
        <v>207.9</v>
      </c>
      <c r="C123" s="113">
        <v>209</v>
      </c>
    </row>
    <row r="124" spans="1:3" ht="12.75" customHeight="1">
      <c r="A124" s="379" t="s">
        <v>605</v>
      </c>
      <c r="B124" s="112"/>
      <c r="C124" s="113"/>
    </row>
    <row r="125" spans="1:3" ht="12.75" customHeight="1">
      <c r="A125" s="2" t="s">
        <v>214</v>
      </c>
      <c r="B125" s="112">
        <v>49.8</v>
      </c>
      <c r="C125" s="113">
        <v>56.7</v>
      </c>
    </row>
    <row r="126" spans="1:3" ht="12.75" customHeight="1">
      <c r="A126" s="379" t="s">
        <v>133</v>
      </c>
      <c r="B126" s="112"/>
      <c r="C126" s="113"/>
    </row>
    <row r="127" spans="1:3" ht="12.75" customHeight="1">
      <c r="A127" s="3" t="s">
        <v>215</v>
      </c>
      <c r="B127" s="112">
        <v>281.3</v>
      </c>
      <c r="C127" s="113">
        <v>285.10000000000002</v>
      </c>
    </row>
    <row r="128" spans="1:3" ht="12.75" customHeight="1">
      <c r="A128" s="390" t="s">
        <v>57</v>
      </c>
      <c r="B128" s="112"/>
      <c r="C128" s="113"/>
    </row>
    <row r="129" spans="1:3" ht="12.75" customHeight="1">
      <c r="A129" s="2" t="s">
        <v>403</v>
      </c>
      <c r="B129" s="112">
        <v>190.7</v>
      </c>
      <c r="C129" s="113">
        <v>192</v>
      </c>
    </row>
    <row r="130" spans="1:3" ht="12.75" customHeight="1">
      <c r="A130" s="379" t="s">
        <v>606</v>
      </c>
      <c r="B130" s="112"/>
      <c r="C130" s="113"/>
    </row>
    <row r="131" spans="1:3" ht="12.75" customHeight="1">
      <c r="A131" s="2" t="s">
        <v>404</v>
      </c>
      <c r="B131" s="112">
        <v>30.3</v>
      </c>
      <c r="C131" s="113">
        <v>30.8</v>
      </c>
    </row>
    <row r="132" spans="1:3" ht="12.75" customHeight="1">
      <c r="A132" s="379" t="s">
        <v>607</v>
      </c>
      <c r="B132" s="112"/>
      <c r="C132" s="113"/>
    </row>
    <row r="133" spans="1:3" ht="25.5">
      <c r="A133" s="268" t="s">
        <v>216</v>
      </c>
      <c r="B133" s="112">
        <v>60.2</v>
      </c>
      <c r="C133" s="113">
        <v>62.2</v>
      </c>
    </row>
    <row r="134" spans="1:3" ht="25.5">
      <c r="A134" s="417" t="s">
        <v>217</v>
      </c>
      <c r="B134" s="112"/>
      <c r="C134" s="113"/>
    </row>
    <row r="135" spans="1:3" ht="12.75" customHeight="1">
      <c r="A135" s="3" t="s">
        <v>405</v>
      </c>
      <c r="B135" s="112">
        <v>142</v>
      </c>
      <c r="C135" s="113">
        <v>145.6</v>
      </c>
    </row>
    <row r="136" spans="1:3" ht="12.75" customHeight="1">
      <c r="A136" s="390" t="s">
        <v>58</v>
      </c>
      <c r="B136" s="112"/>
      <c r="C136" s="113"/>
    </row>
    <row r="137" spans="1:3" ht="12.75" customHeight="1">
      <c r="A137" s="3" t="s">
        <v>59</v>
      </c>
      <c r="B137" s="112">
        <v>555.29999999999995</v>
      </c>
      <c r="C137" s="113">
        <v>548.5</v>
      </c>
    </row>
    <row r="138" spans="1:3" ht="12.75" customHeight="1">
      <c r="A138" s="390" t="s">
        <v>218</v>
      </c>
      <c r="B138" s="112"/>
      <c r="C138" s="113"/>
    </row>
    <row r="139" spans="1:3" ht="12.75" customHeight="1">
      <c r="A139" s="88" t="s">
        <v>595</v>
      </c>
      <c r="B139" s="112"/>
      <c r="C139" s="113"/>
    </row>
    <row r="140" spans="1:3" ht="12.75" customHeight="1">
      <c r="A140" s="2" t="s">
        <v>219</v>
      </c>
      <c r="B140" s="112">
        <v>183.9</v>
      </c>
      <c r="C140" s="113">
        <v>190.4</v>
      </c>
    </row>
    <row r="141" spans="1:3" ht="12.75" customHeight="1">
      <c r="A141" s="379" t="s">
        <v>220</v>
      </c>
      <c r="B141" s="112"/>
      <c r="C141" s="113"/>
    </row>
    <row r="142" spans="1:3" ht="12.75" customHeight="1">
      <c r="A142" s="2" t="s">
        <v>221</v>
      </c>
      <c r="B142" s="112">
        <v>101.6</v>
      </c>
      <c r="C142" s="113">
        <v>97</v>
      </c>
    </row>
    <row r="143" spans="1:3" ht="12.75" customHeight="1">
      <c r="A143" s="379" t="s">
        <v>222</v>
      </c>
      <c r="B143" s="112"/>
      <c r="C143" s="113"/>
    </row>
    <row r="144" spans="1:3" ht="12.75" customHeight="1">
      <c r="A144" s="2" t="s">
        <v>223</v>
      </c>
      <c r="B144" s="112">
        <v>76.900000000000006</v>
      </c>
      <c r="C144" s="113">
        <v>76.8</v>
      </c>
    </row>
    <row r="145" spans="1:3" ht="12.75" customHeight="1">
      <c r="A145" s="379" t="s">
        <v>224</v>
      </c>
      <c r="B145" s="112"/>
      <c r="C145" s="113"/>
    </row>
    <row r="146" spans="1:3" ht="12.75" customHeight="1">
      <c r="A146" s="2" t="s">
        <v>225</v>
      </c>
      <c r="B146" s="112">
        <v>49.1</v>
      </c>
      <c r="C146" s="113">
        <v>48.3</v>
      </c>
    </row>
    <row r="147" spans="1:3" ht="12.75" customHeight="1">
      <c r="A147" s="379" t="s">
        <v>226</v>
      </c>
      <c r="B147" s="112"/>
      <c r="C147" s="113"/>
    </row>
    <row r="148" spans="1:3" ht="12.75" customHeight="1">
      <c r="A148" s="2" t="s">
        <v>227</v>
      </c>
      <c r="B148" s="112">
        <v>26.7</v>
      </c>
      <c r="C148" s="113">
        <v>26</v>
      </c>
    </row>
    <row r="149" spans="1:3" ht="12.75" customHeight="1">
      <c r="A149" s="379" t="s">
        <v>228</v>
      </c>
      <c r="B149" s="112"/>
      <c r="C149" s="113"/>
    </row>
    <row r="150" spans="1:3" ht="12.75" customHeight="1">
      <c r="A150" s="3" t="s">
        <v>406</v>
      </c>
      <c r="B150" s="100">
        <v>487.5</v>
      </c>
      <c r="C150" s="102">
        <v>481.1</v>
      </c>
    </row>
    <row r="151" spans="1:3" ht="12.75" customHeight="1">
      <c r="A151" s="390" t="s">
        <v>60</v>
      </c>
      <c r="B151" s="112"/>
      <c r="C151" s="113"/>
    </row>
    <row r="152" spans="1:3" ht="12.75" customHeight="1">
      <c r="A152" s="88" t="s">
        <v>595</v>
      </c>
      <c r="B152" s="112"/>
      <c r="C152" s="113"/>
    </row>
    <row r="153" spans="1:3" ht="12.75" customHeight="1">
      <c r="A153" s="2" t="s">
        <v>229</v>
      </c>
      <c r="B153" s="112">
        <v>146.80000000000001</v>
      </c>
      <c r="C153" s="113">
        <v>136.1</v>
      </c>
    </row>
    <row r="154" spans="1:3" ht="12.75" customHeight="1">
      <c r="A154" s="379" t="s">
        <v>230</v>
      </c>
      <c r="B154" s="112"/>
      <c r="C154" s="113"/>
    </row>
    <row r="155" spans="1:3" ht="12.75" customHeight="1">
      <c r="A155" s="2" t="s">
        <v>407</v>
      </c>
      <c r="B155" s="112">
        <v>13.8</v>
      </c>
      <c r="C155" s="113">
        <v>14.9</v>
      </c>
    </row>
    <row r="156" spans="1:3" ht="12.75" customHeight="1">
      <c r="A156" s="379" t="s">
        <v>608</v>
      </c>
      <c r="B156" s="112"/>
      <c r="C156" s="113"/>
    </row>
    <row r="157" spans="1:3" ht="12.75" customHeight="1">
      <c r="A157" s="2" t="s">
        <v>231</v>
      </c>
      <c r="B157" s="112">
        <v>117.5</v>
      </c>
      <c r="C157" s="113">
        <v>113.8</v>
      </c>
    </row>
    <row r="158" spans="1:3" ht="12.75" customHeight="1">
      <c r="A158" s="379" t="s">
        <v>232</v>
      </c>
      <c r="B158" s="112"/>
      <c r="C158" s="113"/>
    </row>
    <row r="159" spans="1:3" ht="12.75" customHeight="1">
      <c r="A159" s="2" t="s">
        <v>408</v>
      </c>
      <c r="B159" s="112">
        <v>102.4</v>
      </c>
      <c r="C159" s="113">
        <v>106.2</v>
      </c>
    </row>
    <row r="160" spans="1:3" ht="12.75" customHeight="1">
      <c r="A160" s="379" t="s">
        <v>233</v>
      </c>
      <c r="B160" s="112"/>
      <c r="C160" s="113"/>
    </row>
    <row r="161" spans="1:3" ht="25.5">
      <c r="A161" s="268" t="s">
        <v>61</v>
      </c>
      <c r="B161" s="112">
        <v>1030.5</v>
      </c>
      <c r="C161" s="113">
        <v>1049.5999999999999</v>
      </c>
    </row>
    <row r="162" spans="1:3" ht="12.75" customHeight="1">
      <c r="A162" s="379" t="s">
        <v>62</v>
      </c>
      <c r="B162" s="112"/>
      <c r="C162" s="113"/>
    </row>
    <row r="163" spans="1:3" ht="12.75" customHeight="1">
      <c r="A163" s="3" t="s">
        <v>63</v>
      </c>
      <c r="B163" s="100">
        <v>1146.4000000000001</v>
      </c>
      <c r="C163" s="102">
        <v>1168.2</v>
      </c>
    </row>
    <row r="164" spans="1:3" ht="12.75" customHeight="1">
      <c r="A164" s="390" t="s">
        <v>64</v>
      </c>
      <c r="B164" s="100"/>
      <c r="C164" s="102"/>
    </row>
    <row r="165" spans="1:3" ht="12.75" customHeight="1">
      <c r="A165" s="3" t="s">
        <v>65</v>
      </c>
      <c r="B165" s="100">
        <v>788.4</v>
      </c>
      <c r="C165" s="102">
        <v>800.5</v>
      </c>
    </row>
    <row r="166" spans="1:3" ht="12.75" customHeight="1">
      <c r="A166" s="390" t="s">
        <v>138</v>
      </c>
      <c r="B166" s="112"/>
      <c r="C166" s="113"/>
    </row>
    <row r="167" spans="1:3" ht="12.75" customHeight="1">
      <c r="A167" s="2" t="s">
        <v>234</v>
      </c>
      <c r="B167" s="112">
        <v>575</v>
      </c>
      <c r="C167" s="113">
        <v>583.6</v>
      </c>
    </row>
    <row r="168" spans="1:3" ht="12.75" customHeight="1">
      <c r="A168" s="379" t="s">
        <v>235</v>
      </c>
      <c r="B168" s="112"/>
      <c r="C168" s="113"/>
    </row>
    <row r="169" spans="1:3" ht="12.75" customHeight="1">
      <c r="A169" s="2" t="s">
        <v>236</v>
      </c>
      <c r="B169" s="112">
        <v>82.4</v>
      </c>
      <c r="C169" s="113">
        <v>83.2</v>
      </c>
    </row>
    <row r="170" spans="1:3" ht="12.75" customHeight="1">
      <c r="A170" s="379" t="s">
        <v>237</v>
      </c>
      <c r="B170" s="112"/>
      <c r="C170" s="113"/>
    </row>
    <row r="171" spans="1:3" ht="12.75" customHeight="1">
      <c r="A171" s="2" t="s">
        <v>238</v>
      </c>
      <c r="B171" s="112">
        <v>130.5</v>
      </c>
      <c r="C171" s="113">
        <v>133.1</v>
      </c>
    </row>
    <row r="172" spans="1:3" ht="12.75" customHeight="1">
      <c r="A172" s="379" t="s">
        <v>239</v>
      </c>
      <c r="B172" s="112"/>
      <c r="C172" s="113"/>
    </row>
    <row r="173" spans="1:3" ht="12.75" customHeight="1">
      <c r="A173" s="3" t="s">
        <v>67</v>
      </c>
      <c r="B173" s="100">
        <v>147.80000000000001</v>
      </c>
      <c r="C173" s="102">
        <v>150.1</v>
      </c>
    </row>
    <row r="174" spans="1:3" ht="12.75" customHeight="1">
      <c r="A174" s="390" t="s">
        <v>140</v>
      </c>
      <c r="B174" s="112"/>
      <c r="C174" s="113"/>
    </row>
    <row r="175" spans="1:3" ht="12.75" customHeight="1">
      <c r="A175" s="88" t="s">
        <v>595</v>
      </c>
      <c r="B175" s="112"/>
      <c r="C175" s="113"/>
    </row>
    <row r="176" spans="1:3" ht="12.75" customHeight="1">
      <c r="A176" s="2" t="s">
        <v>240</v>
      </c>
      <c r="B176" s="112">
        <v>50.4</v>
      </c>
      <c r="C176" s="113">
        <v>51.1</v>
      </c>
    </row>
    <row r="177" spans="1:3" ht="12.75" customHeight="1">
      <c r="A177" s="379" t="s">
        <v>241</v>
      </c>
      <c r="B177" s="112"/>
      <c r="C177" s="113"/>
    </row>
    <row r="178" spans="1:3" ht="25.5">
      <c r="A178" s="268" t="s">
        <v>242</v>
      </c>
      <c r="B178" s="112">
        <v>45.5</v>
      </c>
      <c r="C178" s="113">
        <v>46</v>
      </c>
    </row>
    <row r="179" spans="1:3" ht="12.75" customHeight="1">
      <c r="A179" s="379" t="s">
        <v>243</v>
      </c>
      <c r="B179" s="112"/>
      <c r="C179" s="113"/>
    </row>
    <row r="180" spans="1:3" ht="12.75" customHeight="1">
      <c r="A180" s="3" t="s">
        <v>68</v>
      </c>
      <c r="B180" s="100">
        <v>230.3</v>
      </c>
      <c r="C180" s="102">
        <v>231.5</v>
      </c>
    </row>
    <row r="181" spans="1:3" ht="12.75" customHeight="1">
      <c r="A181" s="390" t="s">
        <v>69</v>
      </c>
      <c r="B181" s="112"/>
      <c r="C181" s="113"/>
    </row>
    <row r="182" spans="1:3" ht="12.75" customHeight="1">
      <c r="A182" s="2" t="s">
        <v>244</v>
      </c>
      <c r="B182" s="112">
        <v>111.9</v>
      </c>
      <c r="C182" s="113">
        <v>114.6</v>
      </c>
    </row>
    <row r="183" spans="1:3" ht="12.75" customHeight="1">
      <c r="A183" s="379" t="s">
        <v>245</v>
      </c>
      <c r="B183" s="112"/>
      <c r="C183" s="113"/>
    </row>
    <row r="184" spans="1:3" ht="12.75" customHeight="1">
      <c r="A184" s="2" t="s">
        <v>246</v>
      </c>
      <c r="B184" s="112">
        <v>15.1</v>
      </c>
      <c r="C184" s="113">
        <v>15</v>
      </c>
    </row>
    <row r="185" spans="1:3" ht="12.75" customHeight="1">
      <c r="A185" s="379" t="s">
        <v>247</v>
      </c>
      <c r="B185" s="112"/>
      <c r="C185" s="113"/>
    </row>
    <row r="186" spans="1:3" ht="12.75" customHeight="1">
      <c r="A186" s="77" t="s">
        <v>376</v>
      </c>
      <c r="B186" s="112">
        <v>102.7</v>
      </c>
      <c r="C186" s="113">
        <v>101.5</v>
      </c>
    </row>
    <row r="187" spans="1:3" ht="12.75" customHeight="1">
      <c r="A187" s="393" t="s">
        <v>508</v>
      </c>
      <c r="B187" s="112"/>
      <c r="C187" s="113"/>
    </row>
    <row r="188" spans="1:3" ht="12.75" customHeight="1">
      <c r="A188" s="77"/>
    </row>
    <row r="189" spans="1:3" ht="39" customHeight="1">
      <c r="A189" s="480" t="s">
        <v>341</v>
      </c>
      <c r="B189" s="480"/>
      <c r="C189" s="480"/>
    </row>
    <row r="190" spans="1:3" ht="39.75" customHeight="1">
      <c r="A190" s="481" t="s">
        <v>342</v>
      </c>
      <c r="B190" s="481"/>
      <c r="C190" s="481"/>
    </row>
  </sheetData>
  <mergeCells count="4">
    <mergeCell ref="A5:A6"/>
    <mergeCell ref="B6:C6"/>
    <mergeCell ref="A189:C189"/>
    <mergeCell ref="A190:C190"/>
  </mergeCells>
  <hyperlinks>
    <hyperlink ref="D1" location="'Spis treści'!A1" display="Powrót do spisu tablic i wykresów" xr:uid="{E802C25A-0EEB-42F5-A800-2D7E6C5A1F52}"/>
    <hyperlink ref="D2" location="'Spis treści'!A1" display="Return to list of tables" xr:uid="{207CF262-60A4-411C-AEA0-CF58350DFAF0}"/>
    <hyperlink ref="D1:D2" location="'Spis treści'!A1" display="Powrót do spisu tablic" xr:uid="{946804E5-FD3E-413A-A638-0F973A0B5A9C}"/>
  </hyperlinks>
  <pageMargins left="0.74803149606299213" right="0.74803149606299213" top="0.98425196850393704" bottom="0.98425196850393704" header="0.51181102362204722" footer="0.51181102362204722"/>
  <pageSetup paperSize="8" orientation="portrait" cellComments="asDisplayed" horizontalDpi="4294967292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R51"/>
  <sheetViews>
    <sheetView zoomScaleNormal="100" workbookViewId="0">
      <pane ySplit="6" topLeftCell="A7" activePane="bottomLeft" state="frozen"/>
      <selection pane="bottomLeft" activeCell="A51" sqref="A51:E51"/>
    </sheetView>
  </sheetViews>
  <sheetFormatPr defaultColWidth="9.140625" defaultRowHeight="12.75"/>
  <cols>
    <col min="1" max="1" width="27.85546875" style="5" customWidth="1"/>
    <col min="2" max="2" width="9.140625" style="5"/>
    <col min="3" max="4" width="19.5703125" style="5" customWidth="1"/>
    <col min="5" max="5" width="19.5703125" style="17" customWidth="1"/>
    <col min="6" max="16384" width="9.140625" style="71"/>
  </cols>
  <sheetData>
    <row r="1" spans="1:18" s="273" customFormat="1" ht="27" customHeight="1">
      <c r="A1" s="570" t="s">
        <v>707</v>
      </c>
      <c r="B1" s="570"/>
      <c r="C1" s="570"/>
      <c r="D1" s="570"/>
      <c r="E1" s="570"/>
      <c r="F1" s="442" t="s">
        <v>815</v>
      </c>
    </row>
    <row r="2" spans="1:18">
      <c r="A2" s="292" t="s">
        <v>22</v>
      </c>
      <c r="B2" s="295"/>
      <c r="C2" s="296"/>
      <c r="D2" s="297"/>
      <c r="E2" s="298"/>
      <c r="F2" s="442" t="s">
        <v>816</v>
      </c>
    </row>
    <row r="3" spans="1:18" s="273" customFormat="1" ht="28.5" customHeight="1">
      <c r="A3" s="571" t="s">
        <v>623</v>
      </c>
      <c r="B3" s="571"/>
      <c r="C3" s="571"/>
      <c r="D3" s="571"/>
      <c r="E3" s="571"/>
    </row>
    <row r="4" spans="1:18">
      <c r="A4" s="381" t="s">
        <v>345</v>
      </c>
      <c r="B4" s="295"/>
      <c r="C4" s="296"/>
      <c r="D4" s="297"/>
      <c r="E4" s="298"/>
    </row>
    <row r="5" spans="1:18" ht="28.5" customHeight="1">
      <c r="A5" s="575" t="s">
        <v>627</v>
      </c>
      <c r="B5" s="576"/>
      <c r="C5" s="274" t="s">
        <v>624</v>
      </c>
      <c r="D5" s="274" t="s">
        <v>625</v>
      </c>
      <c r="E5" s="274" t="s">
        <v>626</v>
      </c>
    </row>
    <row r="6" spans="1:18" ht="24" customHeight="1">
      <c r="A6" s="577"/>
      <c r="B6" s="578"/>
      <c r="C6" s="579" t="s">
        <v>593</v>
      </c>
      <c r="D6" s="580"/>
      <c r="E6" s="580"/>
    </row>
    <row r="7" spans="1:18" ht="19.5" customHeight="1">
      <c r="A7" s="284" t="s">
        <v>298</v>
      </c>
      <c r="B7" s="285">
        <v>2023</v>
      </c>
      <c r="C7" s="277">
        <v>785.8</v>
      </c>
      <c r="D7" s="277">
        <v>478.2</v>
      </c>
      <c r="E7" s="278">
        <v>619.6</v>
      </c>
    </row>
    <row r="8" spans="1:18">
      <c r="A8" s="418" t="s">
        <v>356</v>
      </c>
      <c r="B8" s="196">
        <v>2024</v>
      </c>
      <c r="C8" s="277">
        <v>787.8</v>
      </c>
      <c r="D8" s="277">
        <v>475.9</v>
      </c>
      <c r="E8" s="278">
        <v>649.70000000000005</v>
      </c>
    </row>
    <row r="9" spans="1:18">
      <c r="A9" s="279" t="s">
        <v>410</v>
      </c>
      <c r="B9" s="196">
        <v>2023</v>
      </c>
      <c r="C9" s="277">
        <v>785.6</v>
      </c>
      <c r="D9" s="277">
        <v>478.2</v>
      </c>
      <c r="E9" s="278">
        <v>585.9</v>
      </c>
    </row>
    <row r="10" spans="1:18">
      <c r="A10" s="407" t="s">
        <v>411</v>
      </c>
      <c r="B10" s="196">
        <v>2024</v>
      </c>
      <c r="C10" s="277">
        <v>787.6</v>
      </c>
      <c r="D10" s="277">
        <v>475.9</v>
      </c>
      <c r="E10" s="278">
        <v>623</v>
      </c>
    </row>
    <row r="11" spans="1:18">
      <c r="A11" s="166" t="s">
        <v>141</v>
      </c>
      <c r="B11" s="73">
        <v>2023</v>
      </c>
      <c r="C11" s="281">
        <v>65.400000000000006</v>
      </c>
      <c r="D11" s="281">
        <v>34.1</v>
      </c>
      <c r="E11" s="282">
        <v>73.7</v>
      </c>
      <c r="I11" s="71" t="s">
        <v>156</v>
      </c>
      <c r="R11" s="71" t="s">
        <v>32</v>
      </c>
    </row>
    <row r="12" spans="1:18">
      <c r="A12" s="161"/>
      <c r="B12" s="280">
        <v>2024</v>
      </c>
      <c r="C12" s="281">
        <v>65.3</v>
      </c>
      <c r="D12" s="281">
        <v>33.4</v>
      </c>
      <c r="E12" s="282">
        <v>77</v>
      </c>
      <c r="I12" s="275"/>
      <c r="R12" s="71" t="s">
        <v>156</v>
      </c>
    </row>
    <row r="13" spans="1:18">
      <c r="A13" s="166" t="s">
        <v>155</v>
      </c>
      <c r="B13" s="280">
        <v>2023</v>
      </c>
      <c r="C13" s="281">
        <v>41.7</v>
      </c>
      <c r="D13" s="281">
        <v>27.6</v>
      </c>
      <c r="E13" s="282">
        <v>14.1</v>
      </c>
    </row>
    <row r="14" spans="1:18">
      <c r="A14" s="161"/>
      <c r="B14" s="280">
        <v>2024</v>
      </c>
      <c r="C14" s="281">
        <v>41.5</v>
      </c>
      <c r="D14" s="281">
        <v>27.2</v>
      </c>
      <c r="E14" s="282">
        <v>14.7</v>
      </c>
    </row>
    <row r="15" spans="1:18">
      <c r="A15" s="166" t="s">
        <v>142</v>
      </c>
      <c r="B15" s="280">
        <v>2023</v>
      </c>
      <c r="C15" s="281">
        <v>31.5</v>
      </c>
      <c r="D15" s="281">
        <v>20.399999999999999</v>
      </c>
      <c r="E15" s="282">
        <v>12.7</v>
      </c>
    </row>
    <row r="16" spans="1:18">
      <c r="A16" s="161"/>
      <c r="B16" s="280">
        <v>2024</v>
      </c>
      <c r="C16" s="281">
        <v>31.8</v>
      </c>
      <c r="D16" s="281">
        <v>20.3</v>
      </c>
      <c r="E16" s="282">
        <v>13.8</v>
      </c>
    </row>
    <row r="17" spans="1:5">
      <c r="A17" s="166" t="s">
        <v>143</v>
      </c>
      <c r="B17" s="280">
        <v>2023</v>
      </c>
      <c r="C17" s="281">
        <v>24.3</v>
      </c>
      <c r="D17" s="281">
        <v>23.2</v>
      </c>
      <c r="E17" s="282">
        <v>25.4</v>
      </c>
    </row>
    <row r="18" spans="1:5">
      <c r="A18" s="161"/>
      <c r="B18" s="280">
        <v>2024</v>
      </c>
      <c r="C18" s="281">
        <v>24.5</v>
      </c>
      <c r="D18" s="281">
        <v>22.8</v>
      </c>
      <c r="E18" s="282">
        <v>25.8</v>
      </c>
    </row>
    <row r="19" spans="1:5">
      <c r="A19" s="166" t="s">
        <v>144</v>
      </c>
      <c r="B19" s="280">
        <v>2023</v>
      </c>
      <c r="C19" s="281">
        <v>53.9</v>
      </c>
      <c r="D19" s="281">
        <v>32.299999999999997</v>
      </c>
      <c r="E19" s="282">
        <v>36.1</v>
      </c>
    </row>
    <row r="20" spans="1:5">
      <c r="A20" s="161"/>
      <c r="B20" s="280">
        <v>2024</v>
      </c>
      <c r="C20" s="281">
        <v>54</v>
      </c>
      <c r="D20" s="281">
        <v>32.299999999999997</v>
      </c>
      <c r="E20" s="282">
        <v>39.4</v>
      </c>
    </row>
    <row r="21" spans="1:5">
      <c r="A21" s="166" t="s">
        <v>145</v>
      </c>
      <c r="B21" s="280">
        <v>2023</v>
      </c>
      <c r="C21" s="281">
        <v>63.5</v>
      </c>
      <c r="D21" s="281">
        <v>35.700000000000003</v>
      </c>
      <c r="E21" s="282">
        <v>50.5</v>
      </c>
    </row>
    <row r="22" spans="1:5">
      <c r="A22" s="161"/>
      <c r="B22" s="280">
        <v>2024</v>
      </c>
      <c r="C22" s="281">
        <v>64.400000000000006</v>
      </c>
      <c r="D22" s="281">
        <v>35.200000000000003</v>
      </c>
      <c r="E22" s="282">
        <v>54.9</v>
      </c>
    </row>
    <row r="23" spans="1:5">
      <c r="A23" s="166" t="s">
        <v>249</v>
      </c>
      <c r="B23" s="280">
        <v>2023</v>
      </c>
      <c r="C23" s="281">
        <v>126.6</v>
      </c>
      <c r="D23" s="281">
        <v>44.1</v>
      </c>
      <c r="E23" s="282">
        <v>143.1</v>
      </c>
    </row>
    <row r="24" spans="1:5">
      <c r="A24" s="161"/>
      <c r="B24" s="280">
        <v>2024</v>
      </c>
      <c r="C24" s="281">
        <v>127.5</v>
      </c>
      <c r="D24" s="281">
        <v>43.7</v>
      </c>
      <c r="E24" s="282">
        <v>155.19999999999999</v>
      </c>
    </row>
    <row r="25" spans="1:5">
      <c r="A25" s="168" t="s">
        <v>473</v>
      </c>
      <c r="B25" s="280">
        <v>2023</v>
      </c>
      <c r="C25" s="281">
        <v>87.7</v>
      </c>
      <c r="D25" s="281">
        <v>23.7</v>
      </c>
      <c r="E25" s="282">
        <v>126.9</v>
      </c>
    </row>
    <row r="26" spans="1:5">
      <c r="A26" s="168"/>
      <c r="B26" s="280">
        <v>2024</v>
      </c>
      <c r="C26" s="281">
        <v>88</v>
      </c>
      <c r="D26" s="281">
        <v>23.4</v>
      </c>
      <c r="E26" s="282">
        <v>136.9</v>
      </c>
    </row>
    <row r="27" spans="1:5">
      <c r="A27" s="168" t="s">
        <v>474</v>
      </c>
      <c r="B27" s="280">
        <v>2023</v>
      </c>
      <c r="C27" s="281">
        <v>38.9</v>
      </c>
      <c r="D27" s="281">
        <v>20.399999999999999</v>
      </c>
      <c r="E27" s="282">
        <v>16.2</v>
      </c>
    </row>
    <row r="28" spans="1:5" s="276" customFormat="1">
      <c r="A28" s="169"/>
      <c r="B28" s="280">
        <v>2024</v>
      </c>
      <c r="C28" s="281">
        <v>39.4</v>
      </c>
      <c r="D28" s="281">
        <v>20.3</v>
      </c>
      <c r="E28" s="282">
        <v>18.399999999999999</v>
      </c>
    </row>
    <row r="29" spans="1:5">
      <c r="A29" s="166" t="s">
        <v>147</v>
      </c>
      <c r="B29" s="280">
        <v>2023</v>
      </c>
      <c r="C29" s="283">
        <v>16.5</v>
      </c>
      <c r="D29" s="281">
        <v>8.8000000000000007</v>
      </c>
      <c r="E29" s="282">
        <v>10.5</v>
      </c>
    </row>
    <row r="30" spans="1:5">
      <c r="A30" s="161"/>
      <c r="B30" s="280">
        <v>2023</v>
      </c>
      <c r="C30" s="281">
        <v>16.600000000000001</v>
      </c>
      <c r="D30" s="281">
        <v>8.9</v>
      </c>
      <c r="E30" s="282">
        <v>11.3</v>
      </c>
    </row>
    <row r="31" spans="1:5">
      <c r="A31" s="166" t="s">
        <v>148</v>
      </c>
      <c r="B31" s="280">
        <v>2024</v>
      </c>
      <c r="C31" s="281">
        <v>29.6</v>
      </c>
      <c r="D31" s="281">
        <v>36</v>
      </c>
      <c r="E31" s="282">
        <v>8.6</v>
      </c>
    </row>
    <row r="32" spans="1:5">
      <c r="A32" s="161"/>
      <c r="B32" s="280">
        <v>2023</v>
      </c>
      <c r="C32" s="281">
        <v>30</v>
      </c>
      <c r="D32" s="281">
        <v>35.6</v>
      </c>
      <c r="E32" s="282">
        <v>8.9</v>
      </c>
    </row>
    <row r="33" spans="1:5">
      <c r="A33" s="166" t="s">
        <v>149</v>
      </c>
      <c r="B33" s="280">
        <v>2024</v>
      </c>
      <c r="C33" s="281">
        <v>19.399999999999999</v>
      </c>
      <c r="D33" s="281">
        <v>12.4</v>
      </c>
      <c r="E33" s="282">
        <v>10.8</v>
      </c>
    </row>
    <row r="34" spans="1:5">
      <c r="A34" s="161"/>
      <c r="B34" s="280">
        <v>2023</v>
      </c>
      <c r="C34" s="281">
        <v>19.8</v>
      </c>
      <c r="D34" s="281">
        <v>12.6</v>
      </c>
      <c r="E34" s="282">
        <v>10.5</v>
      </c>
    </row>
    <row r="35" spans="1:5">
      <c r="A35" s="166" t="s">
        <v>150</v>
      </c>
      <c r="B35" s="280">
        <v>2024</v>
      </c>
      <c r="C35" s="281">
        <v>49.4</v>
      </c>
      <c r="D35" s="281">
        <v>41.3</v>
      </c>
      <c r="E35" s="282">
        <v>37.9</v>
      </c>
    </row>
    <row r="36" spans="1:5">
      <c r="A36" s="161"/>
      <c r="B36" s="280">
        <v>2023</v>
      </c>
      <c r="C36" s="281">
        <v>49.8</v>
      </c>
      <c r="D36" s="281">
        <v>42.8</v>
      </c>
      <c r="E36" s="282">
        <v>40.799999999999997</v>
      </c>
    </row>
    <row r="37" spans="1:5">
      <c r="A37" s="166" t="s">
        <v>151</v>
      </c>
      <c r="B37" s="280">
        <v>2024</v>
      </c>
      <c r="C37" s="281">
        <v>101.8</v>
      </c>
      <c r="D37" s="281">
        <v>52.4</v>
      </c>
      <c r="E37" s="282">
        <v>53.9</v>
      </c>
    </row>
    <row r="38" spans="1:5">
      <c r="A38" s="161"/>
      <c r="B38" s="280">
        <v>2023</v>
      </c>
      <c r="C38" s="281">
        <v>101.1</v>
      </c>
      <c r="D38" s="281">
        <v>52.2</v>
      </c>
      <c r="E38" s="282">
        <v>56.1</v>
      </c>
    </row>
    <row r="39" spans="1:5">
      <c r="A39" s="166" t="s">
        <v>152</v>
      </c>
      <c r="B39" s="280">
        <v>2024</v>
      </c>
      <c r="C39" s="281">
        <v>18.3</v>
      </c>
      <c r="D39" s="281">
        <v>24</v>
      </c>
      <c r="E39" s="282">
        <v>4.4000000000000004</v>
      </c>
    </row>
    <row r="40" spans="1:5">
      <c r="A40" s="161"/>
      <c r="B40" s="280">
        <v>2023</v>
      </c>
      <c r="C40" s="281">
        <v>18.399999999999999</v>
      </c>
      <c r="D40" s="281">
        <v>24.5</v>
      </c>
      <c r="E40" s="282">
        <v>4.5999999999999996</v>
      </c>
    </row>
    <row r="41" spans="1:5">
      <c r="A41" s="166" t="s">
        <v>159</v>
      </c>
      <c r="B41" s="280">
        <v>2024</v>
      </c>
      <c r="C41" s="281">
        <v>26.4</v>
      </c>
      <c r="D41" s="281">
        <v>18.899999999999999</v>
      </c>
      <c r="E41" s="282">
        <v>6.8</v>
      </c>
    </row>
    <row r="42" spans="1:5">
      <c r="A42" s="161"/>
      <c r="B42" s="280">
        <v>2023</v>
      </c>
      <c r="C42" s="281">
        <v>26.5</v>
      </c>
      <c r="D42" s="281">
        <v>18</v>
      </c>
      <c r="E42" s="282">
        <v>7.2</v>
      </c>
    </row>
    <row r="43" spans="1:5">
      <c r="A43" s="166" t="s">
        <v>153</v>
      </c>
      <c r="B43" s="280">
        <v>2024</v>
      </c>
      <c r="C43" s="281">
        <v>76.8</v>
      </c>
      <c r="D43" s="281">
        <v>53.5</v>
      </c>
      <c r="E43" s="282">
        <v>68</v>
      </c>
    </row>
    <row r="44" spans="1:5">
      <c r="A44" s="161"/>
      <c r="B44" s="280">
        <v>2023</v>
      </c>
      <c r="C44" s="281">
        <v>76</v>
      </c>
      <c r="D44" s="281">
        <v>53.3</v>
      </c>
      <c r="E44" s="282">
        <v>71.599999999999994</v>
      </c>
    </row>
    <row r="45" spans="1:5">
      <c r="A45" s="166" t="s">
        <v>154</v>
      </c>
      <c r="B45" s="280">
        <v>2024</v>
      </c>
      <c r="C45" s="281">
        <v>40.299999999999997</v>
      </c>
      <c r="D45" s="281">
        <v>13.5</v>
      </c>
      <c r="E45" s="282">
        <v>29.6</v>
      </c>
    </row>
    <row r="46" spans="1:5">
      <c r="A46" s="161"/>
      <c r="B46" s="280">
        <v>2023</v>
      </c>
      <c r="C46" s="281">
        <v>40.4</v>
      </c>
      <c r="D46" s="281">
        <v>13.2</v>
      </c>
      <c r="E46" s="282">
        <v>31.2</v>
      </c>
    </row>
    <row r="47" spans="1:5" ht="14.25">
      <c r="A47" s="164" t="s">
        <v>383</v>
      </c>
      <c r="B47" s="286">
        <v>2023</v>
      </c>
      <c r="C47" s="277">
        <v>0.2</v>
      </c>
      <c r="D47" s="277">
        <v>0</v>
      </c>
      <c r="E47" s="278">
        <v>33.700000000000003</v>
      </c>
    </row>
    <row r="48" spans="1:5" ht="12.75" customHeight="1">
      <c r="A48" s="407" t="s">
        <v>558</v>
      </c>
      <c r="B48" s="196">
        <v>2024</v>
      </c>
      <c r="C48" s="277">
        <v>0.2</v>
      </c>
      <c r="D48" s="277">
        <v>0</v>
      </c>
      <c r="E48" s="278">
        <v>26.8</v>
      </c>
    </row>
    <row r="50" spans="1:5" ht="42" customHeight="1">
      <c r="A50" s="572" t="s">
        <v>475</v>
      </c>
      <c r="B50" s="573"/>
      <c r="C50" s="573"/>
      <c r="D50" s="573"/>
      <c r="E50" s="573"/>
    </row>
    <row r="51" spans="1:5" ht="40.9" customHeight="1">
      <c r="A51" s="574" t="s">
        <v>445</v>
      </c>
      <c r="B51" s="574"/>
      <c r="C51" s="574"/>
      <c r="D51" s="574"/>
      <c r="E51" s="574"/>
    </row>
  </sheetData>
  <mergeCells count="6">
    <mergeCell ref="A1:E1"/>
    <mergeCell ref="A3:E3"/>
    <mergeCell ref="A50:E50"/>
    <mergeCell ref="A51:E51"/>
    <mergeCell ref="A5:B6"/>
    <mergeCell ref="C6:E6"/>
  </mergeCells>
  <hyperlinks>
    <hyperlink ref="F1" location="'Spis treści'!A1" display="Powrót do spisu tablic i wykresów" xr:uid="{AE337630-B059-4DAB-8A86-78A7C3217B66}"/>
    <hyperlink ref="F2" location="'Spis treści'!A1" display="Return to list of tables" xr:uid="{51FB33E6-6CEC-4C96-8352-A06AFB24E17D}"/>
    <hyperlink ref="F1:F2" location="'Spis treści'!A1" display="Powrót do spisu tablic" xr:uid="{A8EEF380-5C91-439D-9EA8-09AAE156700C}"/>
  </hyperlinks>
  <pageMargins left="0.74803149606299213" right="0.74803149606299213" top="0.98425196850393704" bottom="0.98425196850393704" header="0.51181102362204722" footer="0.51181102362204722"/>
  <pageSetup paperSize="8" scale="130" orientation="portrait" cellComments="asDisplayed" horizontalDpi="4294967292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E188"/>
  <sheetViews>
    <sheetView workbookViewId="0">
      <pane ySplit="7" topLeftCell="A116" activePane="bottomLeft" state="frozen"/>
      <selection pane="bottomLeft" activeCell="A2" sqref="A2:C2"/>
    </sheetView>
  </sheetViews>
  <sheetFormatPr defaultColWidth="8.85546875" defaultRowHeight="12.75"/>
  <cols>
    <col min="1" max="1" width="50.7109375" style="306" customWidth="1"/>
    <col min="2" max="3" width="17.85546875" style="306" customWidth="1"/>
    <col min="4" max="16384" width="8.85546875" style="302"/>
  </cols>
  <sheetData>
    <row r="1" spans="1:5">
      <c r="A1" s="331" t="s">
        <v>430</v>
      </c>
      <c r="B1" s="300"/>
      <c r="C1" s="299"/>
      <c r="D1" s="442" t="s">
        <v>815</v>
      </c>
      <c r="E1" s="301"/>
    </row>
    <row r="2" spans="1:5" ht="15" customHeight="1">
      <c r="A2" s="583" t="s">
        <v>444</v>
      </c>
      <c r="B2" s="583"/>
      <c r="C2" s="583"/>
      <c r="D2" s="442" t="s">
        <v>816</v>
      </c>
    </row>
    <row r="3" spans="1:5">
      <c r="A3" s="304"/>
      <c r="B3" s="300"/>
      <c r="C3" s="299"/>
      <c r="D3" s="303"/>
    </row>
    <row r="4" spans="1:5">
      <c r="A4" s="305" t="s">
        <v>481</v>
      </c>
    </row>
    <row r="5" spans="1:5" ht="25.5" customHeight="1">
      <c r="A5" s="586" t="s">
        <v>442</v>
      </c>
      <c r="B5" s="586"/>
      <c r="C5" s="586"/>
    </row>
    <row r="6" spans="1:5" ht="21" customHeight="1">
      <c r="A6" s="584" t="s">
        <v>628</v>
      </c>
      <c r="B6" s="307">
        <v>2023</v>
      </c>
      <c r="C6" s="308">
        <v>2024</v>
      </c>
    </row>
    <row r="7" spans="1:5" ht="39.75" customHeight="1">
      <c r="A7" s="585"/>
      <c r="B7" s="581" t="s">
        <v>629</v>
      </c>
      <c r="C7" s="582"/>
    </row>
    <row r="8" spans="1:5">
      <c r="A8" s="309" t="s">
        <v>72</v>
      </c>
      <c r="B8" s="310">
        <v>11041.3</v>
      </c>
      <c r="C8" s="311">
        <v>11038.8</v>
      </c>
    </row>
    <row r="9" spans="1:5">
      <c r="A9" s="419" t="s">
        <v>73</v>
      </c>
      <c r="B9" s="311"/>
      <c r="C9" s="311"/>
    </row>
    <row r="10" spans="1:5">
      <c r="A10" s="313" t="s">
        <v>74</v>
      </c>
      <c r="B10" s="311">
        <v>160.6</v>
      </c>
      <c r="C10" s="311">
        <v>159.6</v>
      </c>
    </row>
    <row r="11" spans="1:5">
      <c r="A11" s="420" t="s">
        <v>41</v>
      </c>
      <c r="B11" s="314"/>
      <c r="C11" s="314"/>
    </row>
    <row r="12" spans="1:5" ht="14.25">
      <c r="A12" s="315" t="s">
        <v>519</v>
      </c>
      <c r="B12" s="316">
        <v>118.8</v>
      </c>
      <c r="C12" s="316">
        <v>118.7</v>
      </c>
    </row>
    <row r="13" spans="1:5" ht="14.25">
      <c r="A13" s="421" t="s">
        <v>520</v>
      </c>
      <c r="B13" s="316"/>
      <c r="C13" s="316"/>
    </row>
    <row r="14" spans="1:5">
      <c r="A14" s="317" t="s">
        <v>76</v>
      </c>
      <c r="B14" s="316">
        <v>40.1</v>
      </c>
      <c r="C14" s="316">
        <v>39.4</v>
      </c>
    </row>
    <row r="15" spans="1:5">
      <c r="A15" s="422" t="s">
        <v>77</v>
      </c>
      <c r="B15" s="316"/>
      <c r="C15" s="316"/>
    </row>
    <row r="16" spans="1:5">
      <c r="A16" s="317" t="s">
        <v>78</v>
      </c>
      <c r="B16" s="316">
        <v>1.7</v>
      </c>
      <c r="C16" s="316">
        <v>1.4</v>
      </c>
    </row>
    <row r="17" spans="1:3">
      <c r="A17" s="422" t="s">
        <v>79</v>
      </c>
      <c r="B17" s="318"/>
      <c r="C17" s="318"/>
    </row>
    <row r="18" spans="1:3">
      <c r="A18" s="313" t="s">
        <v>80</v>
      </c>
      <c r="B18" s="311">
        <v>125.6</v>
      </c>
      <c r="C18" s="311">
        <v>126.3</v>
      </c>
    </row>
    <row r="19" spans="1:3">
      <c r="A19" s="420" t="s">
        <v>45</v>
      </c>
      <c r="B19" s="311"/>
      <c r="C19" s="311"/>
    </row>
    <row r="20" spans="1:3">
      <c r="A20" s="317" t="s">
        <v>630</v>
      </c>
      <c r="B20" s="316"/>
      <c r="C20" s="316"/>
    </row>
    <row r="21" spans="1:3" ht="13.15" customHeight="1">
      <c r="A21" s="317" t="s">
        <v>81</v>
      </c>
      <c r="B21" s="316">
        <v>71.8</v>
      </c>
      <c r="C21" s="316">
        <v>71.400000000000006</v>
      </c>
    </row>
    <row r="22" spans="1:3" s="424" customFormat="1">
      <c r="A22" s="422" t="s">
        <v>82</v>
      </c>
      <c r="B22" s="423"/>
      <c r="C22" s="423"/>
    </row>
    <row r="23" spans="1:3">
      <c r="A23" s="317" t="s">
        <v>250</v>
      </c>
      <c r="B23" s="316">
        <v>19.600000000000001</v>
      </c>
      <c r="C23" s="316">
        <v>20</v>
      </c>
    </row>
    <row r="24" spans="1:3">
      <c r="A24" s="422" t="s">
        <v>177</v>
      </c>
      <c r="B24" s="316"/>
      <c r="C24" s="316"/>
    </row>
    <row r="25" spans="1:3">
      <c r="A25" s="313" t="s">
        <v>46</v>
      </c>
      <c r="B25" s="311">
        <v>2517.4</v>
      </c>
      <c r="C25" s="311">
        <v>2490.5</v>
      </c>
    </row>
    <row r="26" spans="1:3">
      <c r="A26" s="420" t="s">
        <v>47</v>
      </c>
      <c r="B26" s="311"/>
      <c r="C26" s="311"/>
    </row>
    <row r="27" spans="1:3">
      <c r="A27" s="317" t="s">
        <v>83</v>
      </c>
      <c r="B27" s="316">
        <v>390.7</v>
      </c>
      <c r="C27" s="316">
        <v>391.2</v>
      </c>
    </row>
    <row r="28" spans="1:3">
      <c r="A28" s="422" t="s">
        <v>84</v>
      </c>
      <c r="B28" s="316"/>
      <c r="C28" s="316"/>
    </row>
    <row r="29" spans="1:3">
      <c r="A29" s="317" t="s">
        <v>251</v>
      </c>
      <c r="B29" s="316">
        <v>22.7</v>
      </c>
      <c r="C29" s="316">
        <v>21.1</v>
      </c>
    </row>
    <row r="30" spans="1:3">
      <c r="A30" s="422" t="s">
        <v>86</v>
      </c>
      <c r="B30" s="316"/>
      <c r="C30" s="316"/>
    </row>
    <row r="31" spans="1:3">
      <c r="A31" s="317" t="s">
        <v>252</v>
      </c>
      <c r="B31" s="316">
        <v>8</v>
      </c>
      <c r="C31" s="316">
        <v>8.1999999999999993</v>
      </c>
    </row>
    <row r="32" spans="1:3">
      <c r="A32" s="422" t="s">
        <v>88</v>
      </c>
      <c r="B32" s="316"/>
      <c r="C32" s="316"/>
    </row>
    <row r="33" spans="1:3">
      <c r="A33" s="317" t="s">
        <v>89</v>
      </c>
      <c r="B33" s="316">
        <v>45.4</v>
      </c>
      <c r="C33" s="316">
        <v>43.5</v>
      </c>
    </row>
    <row r="34" spans="1:3">
      <c r="A34" s="422" t="s">
        <v>90</v>
      </c>
      <c r="B34" s="316"/>
      <c r="C34" s="316"/>
    </row>
    <row r="35" spans="1:3">
      <c r="A35" s="317" t="s">
        <v>91</v>
      </c>
      <c r="B35" s="316">
        <v>50.9</v>
      </c>
      <c r="C35" s="316">
        <v>48.3</v>
      </c>
    </row>
    <row r="36" spans="1:3">
      <c r="A36" s="422" t="s">
        <v>92</v>
      </c>
      <c r="B36" s="316"/>
      <c r="C36" s="316"/>
    </row>
    <row r="37" spans="1:3" ht="14.25">
      <c r="A37" s="315" t="s">
        <v>521</v>
      </c>
      <c r="B37" s="319" t="s">
        <v>300</v>
      </c>
      <c r="C37" s="319" t="s">
        <v>300</v>
      </c>
    </row>
    <row r="38" spans="1:3" ht="15.6" customHeight="1">
      <c r="A38" s="422" t="s">
        <v>93</v>
      </c>
      <c r="B38" s="316"/>
      <c r="C38" s="316"/>
    </row>
    <row r="39" spans="1:3" ht="14.25" customHeight="1">
      <c r="A39" s="315" t="s">
        <v>522</v>
      </c>
      <c r="B39" s="316">
        <v>108.3</v>
      </c>
      <c r="C39" s="316">
        <v>100.7</v>
      </c>
    </row>
    <row r="40" spans="1:3" ht="13.5" customHeight="1">
      <c r="A40" s="425" t="s">
        <v>523</v>
      </c>
      <c r="B40" s="316"/>
      <c r="C40" s="316"/>
    </row>
    <row r="41" spans="1:3">
      <c r="A41" s="317" t="s">
        <v>94</v>
      </c>
      <c r="B41" s="316">
        <v>65.7</v>
      </c>
      <c r="C41" s="316">
        <v>66.7</v>
      </c>
    </row>
    <row r="42" spans="1:3">
      <c r="A42" s="422" t="s">
        <v>95</v>
      </c>
      <c r="B42" s="316"/>
      <c r="C42" s="316"/>
    </row>
    <row r="43" spans="1:3" ht="13.5" customHeight="1">
      <c r="A43" s="317" t="s">
        <v>96</v>
      </c>
      <c r="B43" s="316">
        <v>43</v>
      </c>
      <c r="C43" s="316">
        <v>43.1</v>
      </c>
    </row>
    <row r="44" spans="1:3">
      <c r="A44" s="422" t="s">
        <v>97</v>
      </c>
      <c r="B44" s="316"/>
      <c r="C44" s="316"/>
    </row>
    <row r="45" spans="1:3" ht="12.75" customHeight="1">
      <c r="A45" s="320" t="s">
        <v>524</v>
      </c>
      <c r="B45" s="319" t="s">
        <v>300</v>
      </c>
      <c r="C45" s="319" t="s">
        <v>300</v>
      </c>
    </row>
    <row r="46" spans="1:3" ht="12.75" customHeight="1">
      <c r="A46" s="422" t="s">
        <v>98</v>
      </c>
      <c r="B46" s="316"/>
      <c r="C46" s="316"/>
    </row>
    <row r="47" spans="1:3">
      <c r="A47" s="317" t="s">
        <v>99</v>
      </c>
      <c r="B47" s="316">
        <v>84.8</v>
      </c>
      <c r="C47" s="316">
        <v>85.6</v>
      </c>
    </row>
    <row r="48" spans="1:3">
      <c r="A48" s="422" t="s">
        <v>100</v>
      </c>
      <c r="B48" s="316"/>
      <c r="C48" s="316"/>
    </row>
    <row r="49" spans="1:3" ht="14.25">
      <c r="A49" s="315" t="s">
        <v>377</v>
      </c>
      <c r="B49" s="316">
        <v>27.8</v>
      </c>
      <c r="C49" s="316">
        <v>27</v>
      </c>
    </row>
    <row r="50" spans="1:3" ht="14.25">
      <c r="A50" s="421" t="s">
        <v>525</v>
      </c>
      <c r="B50" s="316"/>
      <c r="C50" s="316"/>
    </row>
    <row r="51" spans="1:3">
      <c r="A51" s="317" t="s">
        <v>101</v>
      </c>
      <c r="B51" s="316">
        <v>220.6</v>
      </c>
      <c r="C51" s="316">
        <v>221.9</v>
      </c>
    </row>
    <row r="52" spans="1:3">
      <c r="A52" s="422" t="s">
        <v>102</v>
      </c>
      <c r="B52" s="318"/>
      <c r="C52" s="318"/>
    </row>
    <row r="53" spans="1:3" ht="25.5">
      <c r="A53" s="317" t="s">
        <v>103</v>
      </c>
      <c r="B53" s="318">
        <v>130.4</v>
      </c>
      <c r="C53" s="318">
        <v>125.7</v>
      </c>
    </row>
    <row r="54" spans="1:3">
      <c r="A54" s="422" t="s">
        <v>104</v>
      </c>
      <c r="B54" s="318"/>
      <c r="C54" s="318"/>
    </row>
    <row r="55" spans="1:3">
      <c r="A55" s="317" t="s">
        <v>189</v>
      </c>
      <c r="B55" s="318">
        <v>66.5</v>
      </c>
      <c r="C55" s="318">
        <v>62</v>
      </c>
    </row>
    <row r="56" spans="1:3">
      <c r="A56" s="422" t="s">
        <v>106</v>
      </c>
      <c r="B56" s="318"/>
      <c r="C56" s="318"/>
    </row>
    <row r="57" spans="1:3" ht="14.25">
      <c r="A57" s="315" t="s">
        <v>378</v>
      </c>
      <c r="B57" s="316">
        <v>327.3</v>
      </c>
      <c r="C57" s="316">
        <v>333.2</v>
      </c>
    </row>
    <row r="58" spans="1:3" ht="14.25">
      <c r="A58" s="421" t="s">
        <v>526</v>
      </c>
      <c r="B58" s="316"/>
      <c r="C58" s="316"/>
    </row>
    <row r="59" spans="1:3" ht="25.5">
      <c r="A59" s="317" t="s">
        <v>107</v>
      </c>
      <c r="B59" s="316">
        <v>61.4</v>
      </c>
      <c r="C59" s="316">
        <v>60.1</v>
      </c>
    </row>
    <row r="60" spans="1:3" ht="14.25" customHeight="1">
      <c r="A60" s="422" t="s">
        <v>108</v>
      </c>
      <c r="B60" s="316"/>
      <c r="C60" s="316"/>
    </row>
    <row r="61" spans="1:3">
      <c r="A61" s="317" t="s">
        <v>109</v>
      </c>
      <c r="B61" s="316">
        <v>126.2</v>
      </c>
      <c r="C61" s="316">
        <v>120.2</v>
      </c>
    </row>
    <row r="62" spans="1:3">
      <c r="A62" s="422" t="s">
        <v>110</v>
      </c>
      <c r="B62" s="318"/>
      <c r="C62" s="318"/>
    </row>
    <row r="63" spans="1:3" ht="14.45" customHeight="1">
      <c r="A63" s="315" t="s">
        <v>527</v>
      </c>
      <c r="B63" s="316">
        <v>131.30000000000001</v>
      </c>
      <c r="C63" s="316">
        <v>130.9</v>
      </c>
    </row>
    <row r="64" spans="1:3" ht="17.45" customHeight="1">
      <c r="A64" s="422" t="s">
        <v>192</v>
      </c>
      <c r="B64" s="316"/>
      <c r="C64" s="316"/>
    </row>
    <row r="65" spans="1:4" ht="12.75" customHeight="1">
      <c r="A65" s="315" t="s">
        <v>528</v>
      </c>
      <c r="B65" s="316">
        <v>201.4</v>
      </c>
      <c r="C65" s="316">
        <v>200</v>
      </c>
    </row>
    <row r="66" spans="1:4">
      <c r="A66" s="422" t="s">
        <v>112</v>
      </c>
      <c r="B66" s="316"/>
      <c r="C66" s="316"/>
    </row>
    <row r="67" spans="1:4">
      <c r="A67" s="317" t="s">
        <v>113</v>
      </c>
      <c r="B67" s="318">
        <v>53.3</v>
      </c>
      <c r="C67" s="318">
        <v>56.1</v>
      </c>
    </row>
    <row r="68" spans="1:4">
      <c r="A68" s="422" t="s">
        <v>114</v>
      </c>
      <c r="B68" s="316"/>
      <c r="C68" s="316"/>
    </row>
    <row r="69" spans="1:4">
      <c r="A69" s="317" t="s">
        <v>115</v>
      </c>
      <c r="B69" s="316">
        <v>163.1</v>
      </c>
      <c r="C69" s="316">
        <v>158.80000000000001</v>
      </c>
    </row>
    <row r="70" spans="1:4">
      <c r="A70" s="422" t="s">
        <v>116</v>
      </c>
      <c r="B70" s="316"/>
      <c r="C70" s="316"/>
    </row>
    <row r="71" spans="1:4">
      <c r="A71" s="317" t="s">
        <v>117</v>
      </c>
      <c r="B71" s="316">
        <v>49.2</v>
      </c>
      <c r="C71" s="316">
        <v>47</v>
      </c>
    </row>
    <row r="72" spans="1:4">
      <c r="A72" s="422" t="s">
        <v>118</v>
      </c>
      <c r="B72" s="316"/>
      <c r="C72" s="316"/>
    </row>
    <row r="73" spans="1:4">
      <c r="A73" s="317" t="s">
        <v>119</v>
      </c>
      <c r="B73" s="316">
        <v>110.1</v>
      </c>
      <c r="C73" s="316">
        <v>107.6</v>
      </c>
    </row>
    <row r="74" spans="1:4" ht="15" customHeight="1">
      <c r="A74" s="422" t="s">
        <v>120</v>
      </c>
      <c r="B74" s="316"/>
      <c r="C74" s="316"/>
      <c r="D74" s="309"/>
    </row>
    <row r="75" spans="1:4" ht="27">
      <c r="A75" s="321" t="s">
        <v>379</v>
      </c>
      <c r="B75" s="311">
        <v>115.5</v>
      </c>
      <c r="C75" s="311">
        <v>112</v>
      </c>
      <c r="D75" s="322"/>
    </row>
    <row r="76" spans="1:4">
      <c r="A76" s="426" t="s">
        <v>48</v>
      </c>
      <c r="B76" s="311"/>
      <c r="C76" s="314"/>
      <c r="D76" s="323"/>
    </row>
    <row r="77" spans="1:4" ht="27">
      <c r="A77" s="321" t="s">
        <v>431</v>
      </c>
      <c r="B77" s="311">
        <v>155.9</v>
      </c>
      <c r="C77" s="311">
        <v>157</v>
      </c>
      <c r="D77" s="309"/>
    </row>
    <row r="78" spans="1:4" ht="25.5">
      <c r="A78" s="420" t="s">
        <v>121</v>
      </c>
      <c r="B78" s="311"/>
      <c r="C78" s="311"/>
      <c r="D78" s="322"/>
    </row>
    <row r="79" spans="1:4">
      <c r="A79" s="317" t="s">
        <v>630</v>
      </c>
      <c r="B79" s="314"/>
      <c r="C79" s="314"/>
      <c r="D79" s="324"/>
    </row>
    <row r="80" spans="1:4">
      <c r="A80" s="317" t="s">
        <v>122</v>
      </c>
      <c r="B80" s="316">
        <v>35.6</v>
      </c>
      <c r="C80" s="316">
        <v>36.799999999999997</v>
      </c>
      <c r="D80" s="322"/>
    </row>
    <row r="81" spans="1:4">
      <c r="A81" s="422" t="s">
        <v>123</v>
      </c>
      <c r="B81" s="318"/>
      <c r="C81" s="318"/>
      <c r="D81" s="322"/>
    </row>
    <row r="82" spans="1:4">
      <c r="A82" s="317" t="s">
        <v>253</v>
      </c>
      <c r="B82" s="316">
        <v>41.5</v>
      </c>
      <c r="C82" s="316">
        <v>41.3</v>
      </c>
      <c r="D82" s="322"/>
    </row>
    <row r="83" spans="1:4">
      <c r="A83" s="422" t="s">
        <v>198</v>
      </c>
      <c r="B83" s="316"/>
      <c r="C83" s="316"/>
      <c r="D83" s="322"/>
    </row>
    <row r="84" spans="1:4" ht="14.25">
      <c r="A84" s="315" t="s">
        <v>529</v>
      </c>
      <c r="B84" s="316">
        <v>76.099999999999994</v>
      </c>
      <c r="C84" s="316">
        <v>76.099999999999994</v>
      </c>
      <c r="D84" s="322"/>
    </row>
    <row r="85" spans="1:4" ht="25.5">
      <c r="A85" s="422" t="s">
        <v>124</v>
      </c>
      <c r="B85" s="316"/>
      <c r="C85" s="316"/>
      <c r="D85" s="305"/>
    </row>
    <row r="86" spans="1:4">
      <c r="A86" s="313" t="s">
        <v>125</v>
      </c>
      <c r="B86" s="311">
        <v>678.2</v>
      </c>
      <c r="C86" s="311">
        <v>674.1</v>
      </c>
      <c r="D86" s="322"/>
    </row>
    <row r="87" spans="1:4">
      <c r="A87" s="420" t="s">
        <v>51</v>
      </c>
      <c r="B87" s="311"/>
      <c r="C87" s="311"/>
      <c r="D87" s="322"/>
    </row>
    <row r="88" spans="1:4">
      <c r="A88" s="317" t="s">
        <v>254</v>
      </c>
      <c r="B88" s="316">
        <v>227.9</v>
      </c>
      <c r="C88" s="316">
        <v>209.1</v>
      </c>
      <c r="D88" s="322"/>
    </row>
    <row r="89" spans="1:4">
      <c r="A89" s="422" t="s">
        <v>200</v>
      </c>
      <c r="B89" s="316"/>
      <c r="C89" s="316"/>
      <c r="D89" s="322"/>
    </row>
    <row r="90" spans="1:4" ht="14.25">
      <c r="A90" s="317" t="s">
        <v>432</v>
      </c>
      <c r="B90" s="316">
        <v>154.1</v>
      </c>
      <c r="C90" s="316">
        <v>153.9</v>
      </c>
      <c r="D90" s="322"/>
    </row>
    <row r="91" spans="1:4">
      <c r="A91" s="422" t="s">
        <v>201</v>
      </c>
      <c r="B91" s="316"/>
      <c r="C91" s="316"/>
      <c r="D91" s="325"/>
    </row>
    <row r="92" spans="1:4">
      <c r="A92" s="317" t="s">
        <v>202</v>
      </c>
      <c r="B92" s="316">
        <v>296.10000000000002</v>
      </c>
      <c r="C92" s="316">
        <v>311.10000000000002</v>
      </c>
      <c r="D92" s="322"/>
    </row>
    <row r="93" spans="1:4">
      <c r="A93" s="422" t="s">
        <v>203</v>
      </c>
      <c r="B93" s="316"/>
      <c r="C93" s="316"/>
      <c r="D93" s="305"/>
    </row>
    <row r="94" spans="1:4" ht="14.25">
      <c r="A94" s="321" t="s">
        <v>530</v>
      </c>
      <c r="B94" s="311">
        <v>1727</v>
      </c>
      <c r="C94" s="311">
        <v>1716</v>
      </c>
      <c r="D94" s="322"/>
    </row>
    <row r="95" spans="1:4" ht="14.25">
      <c r="A95" s="427" t="s">
        <v>531</v>
      </c>
      <c r="B95" s="311"/>
      <c r="C95" s="311"/>
      <c r="D95" s="325"/>
    </row>
    <row r="96" spans="1:4" ht="27">
      <c r="A96" s="315" t="s">
        <v>532</v>
      </c>
      <c r="B96" s="316">
        <v>186.6</v>
      </c>
      <c r="C96" s="316">
        <v>203.2</v>
      </c>
      <c r="D96" s="322"/>
    </row>
    <row r="97" spans="1:4" ht="25.5">
      <c r="A97" s="422" t="s">
        <v>126</v>
      </c>
      <c r="B97" s="316"/>
      <c r="C97" s="316"/>
      <c r="D97" s="322"/>
    </row>
    <row r="98" spans="1:4" ht="14.25">
      <c r="A98" s="315" t="s">
        <v>433</v>
      </c>
      <c r="B98" s="316">
        <v>657.2</v>
      </c>
      <c r="C98" s="316">
        <v>664.3</v>
      </c>
      <c r="D98" s="322"/>
    </row>
    <row r="99" spans="1:4" ht="14.25">
      <c r="A99" s="421" t="s">
        <v>511</v>
      </c>
      <c r="B99" s="316"/>
      <c r="C99" s="316"/>
      <c r="D99" s="322"/>
    </row>
    <row r="100" spans="1:4" ht="14.25">
      <c r="A100" s="315" t="s">
        <v>434</v>
      </c>
      <c r="B100" s="316">
        <v>883.2</v>
      </c>
      <c r="C100" s="316">
        <v>848.5</v>
      </c>
      <c r="D100" s="322"/>
    </row>
    <row r="101" spans="1:4" ht="14.25">
      <c r="A101" s="421" t="s">
        <v>534</v>
      </c>
      <c r="B101" s="316"/>
      <c r="C101" s="316"/>
      <c r="D101" s="305"/>
    </row>
    <row r="102" spans="1:4">
      <c r="A102" s="313" t="s">
        <v>127</v>
      </c>
      <c r="B102" s="311">
        <v>803.2</v>
      </c>
      <c r="C102" s="311">
        <v>791.4</v>
      </c>
      <c r="D102" s="322"/>
    </row>
    <row r="103" spans="1:4">
      <c r="A103" s="420" t="s">
        <v>53</v>
      </c>
      <c r="B103" s="311"/>
      <c r="C103" s="311"/>
      <c r="D103" s="322"/>
    </row>
    <row r="104" spans="1:4">
      <c r="A104" s="317" t="s">
        <v>630</v>
      </c>
      <c r="B104" s="316"/>
      <c r="C104" s="316"/>
      <c r="D104" s="322"/>
    </row>
    <row r="105" spans="1:4" ht="14.25">
      <c r="A105" s="315" t="s">
        <v>380</v>
      </c>
      <c r="B105" s="316">
        <v>531.9</v>
      </c>
      <c r="C105" s="316">
        <v>529.1</v>
      </c>
      <c r="D105" s="322"/>
    </row>
    <row r="106" spans="1:4" ht="14.25">
      <c r="A106" s="421" t="s">
        <v>535</v>
      </c>
      <c r="B106" s="316"/>
      <c r="C106" s="316"/>
      <c r="D106" s="325"/>
    </row>
    <row r="107" spans="1:4">
      <c r="A107" s="317" t="s">
        <v>128</v>
      </c>
      <c r="B107" s="316">
        <v>2.5</v>
      </c>
      <c r="C107" s="316">
        <v>2.4</v>
      </c>
      <c r="D107" s="322"/>
    </row>
    <row r="108" spans="1:4">
      <c r="A108" s="422" t="s">
        <v>129</v>
      </c>
      <c r="B108" s="316"/>
      <c r="C108" s="316"/>
      <c r="D108" s="322"/>
    </row>
    <row r="109" spans="1:4" ht="25.5">
      <c r="A109" s="326" t="s">
        <v>130</v>
      </c>
      <c r="B109" s="316">
        <v>189.4</v>
      </c>
      <c r="C109" s="316">
        <v>185</v>
      </c>
      <c r="D109" s="322"/>
    </row>
    <row r="110" spans="1:4">
      <c r="A110" s="428" t="s">
        <v>131</v>
      </c>
      <c r="B110" s="316"/>
      <c r="C110" s="316"/>
      <c r="D110" s="305"/>
    </row>
    <row r="111" spans="1:4" ht="14.25">
      <c r="A111" s="321" t="s">
        <v>381</v>
      </c>
      <c r="B111" s="311">
        <v>218.8</v>
      </c>
      <c r="C111" s="311">
        <v>223.8</v>
      </c>
      <c r="D111" s="322"/>
    </row>
    <row r="112" spans="1:4" ht="14.25">
      <c r="A112" s="427" t="s">
        <v>536</v>
      </c>
      <c r="B112" s="311"/>
      <c r="C112" s="311"/>
      <c r="D112" s="322"/>
    </row>
    <row r="113" spans="1:4">
      <c r="A113" s="317" t="s">
        <v>255</v>
      </c>
      <c r="B113" s="316">
        <v>64.3</v>
      </c>
      <c r="C113" s="316">
        <v>72.099999999999994</v>
      </c>
      <c r="D113" s="322"/>
    </row>
    <row r="114" spans="1:4">
      <c r="A114" s="422" t="s">
        <v>207</v>
      </c>
      <c r="B114" s="316"/>
      <c r="C114" s="316"/>
      <c r="D114" s="322"/>
    </row>
    <row r="115" spans="1:4" ht="14.25">
      <c r="A115" s="317" t="s">
        <v>435</v>
      </c>
      <c r="B115" s="316">
        <v>154.5</v>
      </c>
      <c r="C115" s="316">
        <v>151.69999999999999</v>
      </c>
      <c r="D115" s="322"/>
    </row>
    <row r="116" spans="1:4">
      <c r="A116" s="422" t="s">
        <v>208</v>
      </c>
      <c r="B116" s="316"/>
      <c r="C116" s="316"/>
      <c r="D116" s="305"/>
    </row>
    <row r="117" spans="1:4">
      <c r="A117" s="313" t="s">
        <v>54</v>
      </c>
      <c r="B117" s="311">
        <v>356.1</v>
      </c>
      <c r="C117" s="311">
        <v>358</v>
      </c>
      <c r="D117" s="322"/>
    </row>
    <row r="118" spans="1:4">
      <c r="A118" s="420" t="s">
        <v>55</v>
      </c>
      <c r="B118" s="311"/>
      <c r="C118" s="311"/>
      <c r="D118" s="322"/>
    </row>
    <row r="119" spans="1:4">
      <c r="A119" s="317" t="s">
        <v>630</v>
      </c>
      <c r="B119" s="316"/>
      <c r="C119" s="316"/>
    </row>
    <row r="120" spans="1:4">
      <c r="A120" s="317" t="s">
        <v>256</v>
      </c>
      <c r="B120" s="316">
        <v>31.6</v>
      </c>
      <c r="C120" s="316">
        <v>28.6</v>
      </c>
    </row>
    <row r="121" spans="1:4">
      <c r="A121" s="422" t="s">
        <v>211</v>
      </c>
      <c r="B121" s="316"/>
      <c r="C121" s="316"/>
    </row>
    <row r="122" spans="1:4" ht="27" customHeight="1">
      <c r="A122" s="317" t="s">
        <v>257</v>
      </c>
      <c r="B122" s="316">
        <v>12.2</v>
      </c>
      <c r="C122" s="316">
        <v>12</v>
      </c>
    </row>
    <row r="123" spans="1:4">
      <c r="A123" s="422" t="s">
        <v>213</v>
      </c>
      <c r="B123" s="316"/>
      <c r="C123" s="316"/>
    </row>
    <row r="124" spans="1:4" ht="27">
      <c r="A124" s="315" t="s">
        <v>436</v>
      </c>
      <c r="B124" s="316">
        <v>208.1</v>
      </c>
      <c r="C124" s="316">
        <v>213.9</v>
      </c>
    </row>
    <row r="125" spans="1:4" ht="14.25">
      <c r="A125" s="421" t="s">
        <v>537</v>
      </c>
      <c r="B125" s="316"/>
      <c r="C125" s="316"/>
    </row>
    <row r="126" spans="1:4">
      <c r="A126" s="317" t="s">
        <v>132</v>
      </c>
      <c r="B126" s="316">
        <v>48.9</v>
      </c>
      <c r="C126" s="316">
        <v>51</v>
      </c>
    </row>
    <row r="127" spans="1:4">
      <c r="A127" s="422" t="s">
        <v>133</v>
      </c>
      <c r="B127" s="316"/>
      <c r="C127" s="316"/>
    </row>
    <row r="128" spans="1:4">
      <c r="A128" s="313" t="s">
        <v>56</v>
      </c>
      <c r="B128" s="311">
        <v>266</v>
      </c>
      <c r="C128" s="311">
        <v>267.60000000000002</v>
      </c>
    </row>
    <row r="129" spans="1:3">
      <c r="A129" s="420" t="s">
        <v>57</v>
      </c>
      <c r="B129" s="311"/>
      <c r="C129" s="311"/>
    </row>
    <row r="130" spans="1:3" ht="14.25">
      <c r="A130" s="317" t="s">
        <v>633</v>
      </c>
      <c r="B130" s="316">
        <v>178.3</v>
      </c>
      <c r="C130" s="316">
        <v>180.1</v>
      </c>
    </row>
    <row r="131" spans="1:3" ht="14.25">
      <c r="A131" s="422" t="s">
        <v>631</v>
      </c>
      <c r="B131" s="316"/>
      <c r="C131" s="316"/>
    </row>
    <row r="132" spans="1:3" ht="12.75" customHeight="1">
      <c r="A132" s="317" t="s">
        <v>437</v>
      </c>
      <c r="B132" s="316">
        <v>28.9</v>
      </c>
      <c r="C132" s="316">
        <v>29.1</v>
      </c>
    </row>
    <row r="133" spans="1:3" ht="14.25">
      <c r="A133" s="422" t="s">
        <v>632</v>
      </c>
      <c r="B133" s="316"/>
      <c r="C133" s="316"/>
    </row>
    <row r="134" spans="1:3" ht="25.5">
      <c r="A134" s="317" t="s">
        <v>258</v>
      </c>
      <c r="B134" s="316">
        <v>58.7</v>
      </c>
      <c r="C134" s="316">
        <v>58.4</v>
      </c>
    </row>
    <row r="135" spans="1:3" ht="25.5">
      <c r="A135" s="422" t="s">
        <v>259</v>
      </c>
      <c r="B135" s="316"/>
      <c r="C135" s="316"/>
    </row>
    <row r="136" spans="1:3" ht="14.25">
      <c r="A136" s="321" t="s">
        <v>438</v>
      </c>
      <c r="B136" s="311">
        <v>141.4</v>
      </c>
      <c r="C136" s="311">
        <v>141.4</v>
      </c>
    </row>
    <row r="137" spans="1:3">
      <c r="A137" s="420" t="s">
        <v>58</v>
      </c>
      <c r="B137" s="311"/>
      <c r="C137" s="311"/>
    </row>
    <row r="138" spans="1:3" ht="14.45" customHeight="1">
      <c r="A138" s="313" t="s">
        <v>134</v>
      </c>
      <c r="B138" s="311">
        <v>507.9</v>
      </c>
      <c r="C138" s="311">
        <v>515.79999999999995</v>
      </c>
    </row>
    <row r="139" spans="1:3">
      <c r="A139" s="420" t="s">
        <v>135</v>
      </c>
      <c r="B139" s="311"/>
      <c r="C139" s="311"/>
    </row>
    <row r="140" spans="1:3">
      <c r="A140" s="327" t="s">
        <v>630</v>
      </c>
      <c r="B140" s="316"/>
      <c r="C140" s="316"/>
    </row>
    <row r="141" spans="1:3" ht="25.5">
      <c r="A141" s="317" t="s">
        <v>260</v>
      </c>
      <c r="B141" s="316">
        <v>165.1</v>
      </c>
      <c r="C141" s="316">
        <v>152.69999999999999</v>
      </c>
    </row>
    <row r="142" spans="1:3">
      <c r="A142" s="422" t="s">
        <v>220</v>
      </c>
      <c r="B142" s="316"/>
      <c r="C142" s="316"/>
    </row>
    <row r="143" spans="1:3" ht="25.5">
      <c r="A143" s="317" t="s">
        <v>261</v>
      </c>
      <c r="B143" s="316">
        <v>89.1</v>
      </c>
      <c r="C143" s="316">
        <v>100.7</v>
      </c>
    </row>
    <row r="144" spans="1:3" ht="25.5">
      <c r="A144" s="422" t="s">
        <v>222</v>
      </c>
      <c r="B144" s="316"/>
      <c r="C144" s="316"/>
    </row>
    <row r="145" spans="1:3">
      <c r="A145" s="317" t="s">
        <v>262</v>
      </c>
      <c r="B145" s="316">
        <v>72.599999999999994</v>
      </c>
      <c r="C145" s="316">
        <v>74.3</v>
      </c>
    </row>
    <row r="146" spans="1:3">
      <c r="A146" s="422" t="s">
        <v>224</v>
      </c>
      <c r="B146" s="316"/>
      <c r="C146" s="316"/>
    </row>
    <row r="147" spans="1:3">
      <c r="A147" s="317" t="s">
        <v>263</v>
      </c>
      <c r="B147" s="316">
        <v>46</v>
      </c>
      <c r="C147" s="316">
        <v>46.9</v>
      </c>
    </row>
    <row r="148" spans="1:3">
      <c r="A148" s="422" t="s">
        <v>226</v>
      </c>
      <c r="B148" s="316"/>
      <c r="C148" s="316"/>
    </row>
    <row r="149" spans="1:3" ht="25.5">
      <c r="A149" s="317" t="s">
        <v>227</v>
      </c>
      <c r="B149" s="316">
        <v>21.7</v>
      </c>
      <c r="C149" s="316">
        <v>26</v>
      </c>
    </row>
    <row r="150" spans="1:3" ht="13.5" customHeight="1">
      <c r="A150" s="422" t="s">
        <v>228</v>
      </c>
      <c r="B150" s="316"/>
      <c r="C150" s="316"/>
    </row>
    <row r="151" spans="1:3" ht="14.25">
      <c r="A151" s="321" t="s">
        <v>439</v>
      </c>
      <c r="B151" s="311">
        <v>458.4</v>
      </c>
      <c r="C151" s="311">
        <v>448.7</v>
      </c>
    </row>
    <row r="152" spans="1:3">
      <c r="A152" s="420" t="s">
        <v>60</v>
      </c>
      <c r="B152" s="311"/>
      <c r="C152" s="311"/>
    </row>
    <row r="153" spans="1:3">
      <c r="A153" s="317" t="s">
        <v>634</v>
      </c>
      <c r="B153" s="316"/>
      <c r="C153" s="316"/>
    </row>
    <row r="154" spans="1:3">
      <c r="A154" s="317" t="s">
        <v>229</v>
      </c>
      <c r="B154" s="316">
        <v>142.4</v>
      </c>
      <c r="C154" s="316">
        <v>129.4</v>
      </c>
    </row>
    <row r="155" spans="1:3">
      <c r="A155" s="422" t="s">
        <v>230</v>
      </c>
      <c r="B155" s="316"/>
      <c r="C155" s="316"/>
    </row>
    <row r="156" spans="1:3" ht="14.25">
      <c r="A156" s="317" t="s">
        <v>440</v>
      </c>
      <c r="B156" s="316">
        <v>11.7</v>
      </c>
      <c r="C156" s="316">
        <v>12.3</v>
      </c>
    </row>
    <row r="157" spans="1:3" ht="14.25">
      <c r="A157" s="422" t="s">
        <v>635</v>
      </c>
      <c r="B157" s="316"/>
      <c r="C157" s="316"/>
    </row>
    <row r="158" spans="1:3">
      <c r="A158" s="317" t="s">
        <v>231</v>
      </c>
      <c r="B158" s="316">
        <v>112.5</v>
      </c>
      <c r="C158" s="316">
        <v>113</v>
      </c>
    </row>
    <row r="159" spans="1:3">
      <c r="A159" s="422" t="s">
        <v>232</v>
      </c>
      <c r="B159" s="316"/>
      <c r="C159" s="316"/>
    </row>
    <row r="160" spans="1:3" ht="27">
      <c r="A160" s="317" t="s">
        <v>441</v>
      </c>
      <c r="B160" s="316">
        <v>88.6</v>
      </c>
      <c r="C160" s="316">
        <v>87.5</v>
      </c>
    </row>
    <row r="161" spans="1:3">
      <c r="A161" s="422" t="s">
        <v>233</v>
      </c>
      <c r="B161" s="316"/>
      <c r="C161" s="316"/>
    </row>
    <row r="162" spans="1:3" ht="25.5">
      <c r="A162" s="313" t="s">
        <v>61</v>
      </c>
      <c r="B162" s="311">
        <v>635.79999999999995</v>
      </c>
      <c r="C162" s="311">
        <v>642</v>
      </c>
    </row>
    <row r="163" spans="1:3" ht="25.5">
      <c r="A163" s="420" t="s">
        <v>62</v>
      </c>
      <c r="B163" s="311"/>
      <c r="C163" s="311"/>
    </row>
    <row r="164" spans="1:3">
      <c r="A164" s="313" t="s">
        <v>136</v>
      </c>
      <c r="B164" s="311">
        <v>1145.2</v>
      </c>
      <c r="C164" s="311">
        <v>1167.8</v>
      </c>
    </row>
    <row r="165" spans="1:3">
      <c r="A165" s="420" t="s">
        <v>64</v>
      </c>
      <c r="B165" s="311"/>
      <c r="C165" s="311"/>
    </row>
    <row r="166" spans="1:3">
      <c r="A166" s="313" t="s">
        <v>137</v>
      </c>
      <c r="B166" s="311">
        <v>728.8</v>
      </c>
      <c r="C166" s="311">
        <v>744.1</v>
      </c>
    </row>
    <row r="167" spans="1:3">
      <c r="A167" s="420" t="s">
        <v>138</v>
      </c>
      <c r="B167" s="311"/>
      <c r="C167" s="311"/>
    </row>
    <row r="168" spans="1:3">
      <c r="A168" s="317" t="s">
        <v>264</v>
      </c>
      <c r="B168" s="316">
        <v>541.6</v>
      </c>
      <c r="C168" s="316">
        <v>554.20000000000005</v>
      </c>
    </row>
    <row r="169" spans="1:3">
      <c r="A169" s="422" t="s">
        <v>235</v>
      </c>
      <c r="B169" s="316"/>
      <c r="C169" s="316"/>
    </row>
    <row r="170" spans="1:3">
      <c r="A170" s="317" t="s">
        <v>265</v>
      </c>
      <c r="B170" s="316">
        <v>73.3</v>
      </c>
      <c r="C170" s="316">
        <v>74.3</v>
      </c>
    </row>
    <row r="171" spans="1:3">
      <c r="A171" s="422" t="s">
        <v>237</v>
      </c>
      <c r="B171" s="316"/>
      <c r="C171" s="316"/>
    </row>
    <row r="172" spans="1:3">
      <c r="A172" s="317" t="s">
        <v>266</v>
      </c>
      <c r="B172" s="316">
        <v>113.9</v>
      </c>
      <c r="C172" s="316">
        <v>115.6</v>
      </c>
    </row>
    <row r="173" spans="1:3">
      <c r="A173" s="422" t="s">
        <v>267</v>
      </c>
      <c r="B173" s="316"/>
      <c r="C173" s="316"/>
    </row>
    <row r="174" spans="1:3">
      <c r="A174" s="313" t="s">
        <v>139</v>
      </c>
      <c r="B174" s="311">
        <v>134.5</v>
      </c>
      <c r="C174" s="311">
        <v>138.1</v>
      </c>
    </row>
    <row r="175" spans="1:3">
      <c r="A175" s="420" t="s">
        <v>140</v>
      </c>
      <c r="B175" s="311"/>
      <c r="C175" s="311"/>
    </row>
    <row r="176" spans="1:3">
      <c r="A176" s="317" t="s">
        <v>630</v>
      </c>
      <c r="B176" s="316"/>
      <c r="C176" s="316"/>
    </row>
    <row r="177" spans="1:3">
      <c r="A177" s="317" t="s">
        <v>268</v>
      </c>
      <c r="B177" s="316">
        <v>47.8</v>
      </c>
      <c r="C177" s="316">
        <v>48.4</v>
      </c>
    </row>
    <row r="178" spans="1:3" ht="15.6" customHeight="1">
      <c r="A178" s="422" t="s">
        <v>241</v>
      </c>
      <c r="B178" s="316"/>
      <c r="C178" s="316"/>
    </row>
    <row r="179" spans="1:3" ht="25.5">
      <c r="A179" s="317" t="s">
        <v>269</v>
      </c>
      <c r="B179" s="316">
        <v>43</v>
      </c>
      <c r="C179" s="316">
        <v>43.6</v>
      </c>
    </row>
    <row r="180" spans="1:3" ht="13.5" customHeight="1">
      <c r="A180" s="422" t="s">
        <v>243</v>
      </c>
      <c r="B180" s="316"/>
      <c r="C180" s="316"/>
    </row>
    <row r="181" spans="1:3">
      <c r="A181" s="313" t="s">
        <v>68</v>
      </c>
      <c r="B181" s="311">
        <v>165.2</v>
      </c>
      <c r="C181" s="311">
        <v>164.5</v>
      </c>
    </row>
    <row r="182" spans="1:3">
      <c r="A182" s="420" t="s">
        <v>69</v>
      </c>
      <c r="B182" s="311"/>
      <c r="C182" s="311"/>
    </row>
    <row r="183" spans="1:3">
      <c r="A183" s="317" t="s">
        <v>270</v>
      </c>
      <c r="B183" s="316">
        <v>90.1</v>
      </c>
      <c r="C183" s="316">
        <v>91.3</v>
      </c>
    </row>
    <row r="184" spans="1:3">
      <c r="A184" s="422" t="s">
        <v>245</v>
      </c>
      <c r="B184" s="316"/>
      <c r="C184" s="316"/>
    </row>
    <row r="185" spans="1:3" ht="25.5">
      <c r="A185" s="317" t="s">
        <v>271</v>
      </c>
      <c r="B185" s="316">
        <v>14.1</v>
      </c>
      <c r="C185" s="316">
        <v>13.9</v>
      </c>
    </row>
    <row r="186" spans="1:3" ht="13.5" customHeight="1">
      <c r="A186" s="422" t="s">
        <v>247</v>
      </c>
      <c r="B186" s="316"/>
      <c r="C186" s="316"/>
    </row>
    <row r="187" spans="1:3">
      <c r="A187" s="317" t="s">
        <v>272</v>
      </c>
      <c r="B187" s="316">
        <v>61</v>
      </c>
      <c r="C187" s="316">
        <v>59.3</v>
      </c>
    </row>
    <row r="188" spans="1:3">
      <c r="A188" s="422" t="s">
        <v>248</v>
      </c>
      <c r="B188" s="316"/>
      <c r="C188" s="328"/>
    </row>
  </sheetData>
  <mergeCells count="4">
    <mergeCell ref="B7:C7"/>
    <mergeCell ref="A2:C2"/>
    <mergeCell ref="A6:A7"/>
    <mergeCell ref="A5:C5"/>
  </mergeCells>
  <hyperlinks>
    <hyperlink ref="D1" location="'Spis treści'!A1" display="Powrót do spisu tablic i wykresów" xr:uid="{C2114467-C42B-4842-8390-E1E197D0CDFA}"/>
    <hyperlink ref="D2" location="'Spis treści'!A1" display="Return to list of tables" xr:uid="{EE4EC3D6-CCD2-4041-A8A6-999E7C2EFC53}"/>
    <hyperlink ref="D1:D2" location="'Spis treści'!A1" display="Powrót do spisu tablic" xr:uid="{75181F4C-B9EF-4B26-8F6F-3E4B1687753C}"/>
  </hyperlink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18"/>
  <sheetViews>
    <sheetView workbookViewId="0">
      <pane ySplit="4" topLeftCell="A5" activePane="bottomLeft" state="frozen"/>
      <selection pane="bottomLeft" activeCell="F28" sqref="F28"/>
    </sheetView>
  </sheetViews>
  <sheetFormatPr defaultColWidth="8.85546875" defaultRowHeight="12.75"/>
  <cols>
    <col min="1" max="1" width="39.85546875" style="302" customWidth="1"/>
    <col min="2" max="2" width="17.5703125" style="302" customWidth="1"/>
    <col min="3" max="3" width="15.42578125" style="302" customWidth="1"/>
    <col min="4" max="4" width="18.42578125" style="302" customWidth="1"/>
    <col min="5" max="16384" width="8.85546875" style="302"/>
  </cols>
  <sheetData>
    <row r="1" spans="1:7">
      <c r="A1" s="340" t="s">
        <v>482</v>
      </c>
      <c r="E1" s="442" t="s">
        <v>815</v>
      </c>
    </row>
    <row r="2" spans="1:7">
      <c r="A2" s="419" t="s">
        <v>636</v>
      </c>
      <c r="E2" s="442" t="s">
        <v>816</v>
      </c>
    </row>
    <row r="3" spans="1:7" ht="20.25" customHeight="1">
      <c r="A3" s="589" t="s">
        <v>627</v>
      </c>
      <c r="B3" s="329">
        <v>2023</v>
      </c>
      <c r="C3" s="587">
        <v>2024</v>
      </c>
      <c r="D3" s="588"/>
      <c r="E3" s="330"/>
    </row>
    <row r="4" spans="1:7" ht="52.5" customHeight="1">
      <c r="A4" s="590"/>
      <c r="B4" s="581" t="s">
        <v>637</v>
      </c>
      <c r="C4" s="587"/>
      <c r="D4" s="336" t="s">
        <v>638</v>
      </c>
      <c r="E4" s="330"/>
      <c r="F4" s="303"/>
      <c r="G4" s="303"/>
    </row>
    <row r="5" spans="1:7">
      <c r="A5" s="443" t="s">
        <v>298</v>
      </c>
      <c r="B5" s="337">
        <v>440853</v>
      </c>
      <c r="C5" s="332">
        <v>445753</v>
      </c>
      <c r="D5" s="338">
        <v>100</v>
      </c>
      <c r="E5" s="330"/>
    </row>
    <row r="6" spans="1:7">
      <c r="A6" s="429" t="s">
        <v>73</v>
      </c>
      <c r="B6" s="335"/>
      <c r="C6" s="333"/>
      <c r="D6" s="339"/>
      <c r="E6" s="330"/>
    </row>
    <row r="7" spans="1:7" ht="15" customHeight="1">
      <c r="A7" s="334" t="s">
        <v>412</v>
      </c>
      <c r="B7" s="335">
        <v>181799</v>
      </c>
      <c r="C7" s="333">
        <v>183908</v>
      </c>
      <c r="D7" s="339">
        <v>41.3</v>
      </c>
      <c r="E7" s="330"/>
    </row>
    <row r="8" spans="1:7" ht="15" customHeight="1">
      <c r="A8" s="430" t="s">
        <v>273</v>
      </c>
      <c r="B8" s="335"/>
      <c r="C8" s="333"/>
      <c r="D8" s="339"/>
      <c r="E8" s="330"/>
    </row>
    <row r="9" spans="1:7" ht="15" customHeight="1">
      <c r="A9" s="334" t="s">
        <v>413</v>
      </c>
      <c r="B9" s="335">
        <v>258128</v>
      </c>
      <c r="C9" s="333">
        <v>260914</v>
      </c>
      <c r="D9" s="339">
        <v>58.5</v>
      </c>
      <c r="E9" s="330"/>
    </row>
    <row r="10" spans="1:7" ht="15" customHeight="1">
      <c r="A10" s="430" t="s">
        <v>274</v>
      </c>
      <c r="B10" s="335"/>
      <c r="C10" s="333"/>
      <c r="D10" s="339"/>
      <c r="E10" s="330"/>
    </row>
    <row r="11" spans="1:7" ht="15" customHeight="1">
      <c r="A11" s="302" t="s">
        <v>414</v>
      </c>
      <c r="B11" s="333">
        <v>926</v>
      </c>
      <c r="C11" s="324">
        <v>931</v>
      </c>
      <c r="D11" s="318">
        <v>0.2</v>
      </c>
      <c r="E11" s="330"/>
    </row>
    <row r="12" spans="1:7" ht="15" customHeight="1">
      <c r="A12" s="424" t="s">
        <v>275</v>
      </c>
      <c r="B12" s="333"/>
      <c r="C12" s="324"/>
      <c r="D12" s="335"/>
      <c r="E12" s="330"/>
    </row>
    <row r="13" spans="1:7">
      <c r="A13" s="306"/>
    </row>
    <row r="14" spans="1:7">
      <c r="A14" s="306"/>
    </row>
    <row r="15" spans="1:7">
      <c r="A15" s="306"/>
    </row>
    <row r="16" spans="1:7">
      <c r="A16" s="306"/>
    </row>
    <row r="17" spans="1:1">
      <c r="A17" s="306"/>
    </row>
    <row r="18" spans="1:1">
      <c r="A18" s="306"/>
    </row>
  </sheetData>
  <mergeCells count="3">
    <mergeCell ref="B4:C4"/>
    <mergeCell ref="C3:D3"/>
    <mergeCell ref="A3:A4"/>
  </mergeCells>
  <hyperlinks>
    <hyperlink ref="E1" location="'Spis treści'!A1" display="Powrót do spisu tablic i wykresów" xr:uid="{182589B4-04FC-4A22-975D-18CC31D7E828}"/>
    <hyperlink ref="E2" location="'Spis treści'!A1" display="Return to list of tables" xr:uid="{98843C50-A729-4592-BAED-B30AE93FC8F3}"/>
    <hyperlink ref="E1:E2" location="'Spis treści'!A1" display="Powrót do spisu tablic" xr:uid="{5C9FA610-4757-4BC1-B115-979CF117A7E5}"/>
  </hyperlink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F26"/>
  <sheetViews>
    <sheetView tabSelected="1" workbookViewId="0">
      <pane ySplit="5" topLeftCell="A6" activePane="bottomLeft" state="frozen"/>
      <selection pane="bottomLeft" activeCell="A8" sqref="A8:A23"/>
    </sheetView>
  </sheetViews>
  <sheetFormatPr defaultColWidth="8.85546875" defaultRowHeight="12.75"/>
  <cols>
    <col min="1" max="1" width="33.28515625" style="302" customWidth="1"/>
    <col min="2" max="4" width="13.85546875" style="306" customWidth="1"/>
    <col min="5" max="5" width="17.5703125" style="306" customWidth="1"/>
    <col min="6" max="16384" width="8.85546875" style="302"/>
  </cols>
  <sheetData>
    <row r="1" spans="1:6">
      <c r="A1" s="312" t="s">
        <v>483</v>
      </c>
      <c r="F1" s="442" t="s">
        <v>815</v>
      </c>
    </row>
    <row r="2" spans="1:6">
      <c r="A2" s="419" t="s">
        <v>484</v>
      </c>
      <c r="F2" s="442" t="s">
        <v>816</v>
      </c>
    </row>
    <row r="3" spans="1:6" ht="21" customHeight="1">
      <c r="A3" s="584" t="s">
        <v>639</v>
      </c>
      <c r="B3" s="329">
        <v>2023</v>
      </c>
      <c r="C3" s="329">
        <v>2024</v>
      </c>
      <c r="D3" s="329">
        <v>2023</v>
      </c>
      <c r="E3" s="341">
        <v>2024</v>
      </c>
    </row>
    <row r="4" spans="1:6" ht="37.5" customHeight="1">
      <c r="A4" s="595"/>
      <c r="B4" s="582" t="s">
        <v>640</v>
      </c>
      <c r="C4" s="589"/>
      <c r="D4" s="591" t="s">
        <v>641</v>
      </c>
      <c r="E4" s="592"/>
    </row>
    <row r="5" spans="1:6" ht="28.15" customHeight="1">
      <c r="A5" s="585"/>
      <c r="B5" s="582" t="s">
        <v>642</v>
      </c>
      <c r="C5" s="596"/>
      <c r="D5" s="596"/>
      <c r="E5" s="596"/>
    </row>
    <row r="6" spans="1:6">
      <c r="A6" s="343" t="s">
        <v>415</v>
      </c>
      <c r="B6" s="332">
        <v>181799</v>
      </c>
      <c r="C6" s="331">
        <v>183908</v>
      </c>
      <c r="D6" s="332">
        <v>258128</v>
      </c>
      <c r="E6" s="331">
        <v>260914</v>
      </c>
    </row>
    <row r="7" spans="1:6">
      <c r="A7" s="419" t="s">
        <v>276</v>
      </c>
      <c r="B7" s="333"/>
      <c r="C7" s="299"/>
      <c r="D7" s="333"/>
      <c r="E7" s="299"/>
    </row>
    <row r="8" spans="1:6">
      <c r="A8" s="444" t="s">
        <v>141</v>
      </c>
      <c r="B8" s="333">
        <v>8550</v>
      </c>
      <c r="C8" s="299">
        <v>8559</v>
      </c>
      <c r="D8" s="333">
        <v>19446</v>
      </c>
      <c r="E8" s="299">
        <v>19556</v>
      </c>
    </row>
    <row r="9" spans="1:6">
      <c r="A9" s="444" t="s">
        <v>155</v>
      </c>
      <c r="B9" s="333">
        <v>5974</v>
      </c>
      <c r="C9" s="299">
        <v>6045</v>
      </c>
      <c r="D9" s="333">
        <v>14490</v>
      </c>
      <c r="E9" s="299">
        <v>14569</v>
      </c>
    </row>
    <row r="10" spans="1:6">
      <c r="A10" s="444" t="s">
        <v>142</v>
      </c>
      <c r="B10" s="333">
        <v>7819</v>
      </c>
      <c r="C10" s="299">
        <v>7937</v>
      </c>
      <c r="D10" s="333">
        <v>16021</v>
      </c>
      <c r="E10" s="299">
        <v>16080</v>
      </c>
    </row>
    <row r="11" spans="1:6">
      <c r="A11" s="444" t="s">
        <v>143</v>
      </c>
      <c r="B11" s="333">
        <v>3718</v>
      </c>
      <c r="C11" s="299">
        <v>3731</v>
      </c>
      <c r="D11" s="333">
        <v>7341</v>
      </c>
      <c r="E11" s="299">
        <v>7424</v>
      </c>
    </row>
    <row r="12" spans="1:6">
      <c r="A12" s="444" t="s">
        <v>144</v>
      </c>
      <c r="B12" s="333">
        <v>7526</v>
      </c>
      <c r="C12" s="299">
        <v>7550</v>
      </c>
      <c r="D12" s="333">
        <v>17464</v>
      </c>
      <c r="E12" s="299">
        <v>17649</v>
      </c>
    </row>
    <row r="13" spans="1:6">
      <c r="A13" s="444" t="s">
        <v>145</v>
      </c>
      <c r="B13" s="333">
        <v>8871</v>
      </c>
      <c r="C13" s="299">
        <v>9035</v>
      </c>
      <c r="D13" s="333">
        <v>20888</v>
      </c>
      <c r="E13" s="299">
        <v>21112</v>
      </c>
    </row>
    <row r="14" spans="1:6">
      <c r="A14" s="444" t="s">
        <v>157</v>
      </c>
      <c r="B14" s="344">
        <v>79153</v>
      </c>
      <c r="C14" s="345">
        <v>80331</v>
      </c>
      <c r="D14" s="333">
        <v>36636</v>
      </c>
      <c r="E14" s="299">
        <v>37234</v>
      </c>
    </row>
    <row r="15" spans="1:6">
      <c r="A15" s="444" t="s">
        <v>158</v>
      </c>
      <c r="B15" s="333">
        <v>3362</v>
      </c>
      <c r="C15" s="299">
        <v>3358</v>
      </c>
      <c r="D15" s="333">
        <v>6905</v>
      </c>
      <c r="E15" s="299">
        <v>6978</v>
      </c>
    </row>
    <row r="16" spans="1:6">
      <c r="A16" s="444" t="s">
        <v>148</v>
      </c>
      <c r="B16" s="333">
        <v>6927</v>
      </c>
      <c r="C16" s="299">
        <v>6980</v>
      </c>
      <c r="D16" s="333">
        <v>14771</v>
      </c>
      <c r="E16" s="299">
        <v>14898</v>
      </c>
    </row>
    <row r="17" spans="1:5">
      <c r="A17" s="444" t="s">
        <v>149</v>
      </c>
      <c r="B17" s="333">
        <v>4836</v>
      </c>
      <c r="C17" s="299">
        <v>4884</v>
      </c>
      <c r="D17" s="333">
        <v>8752</v>
      </c>
      <c r="E17" s="299">
        <v>8941</v>
      </c>
    </row>
    <row r="18" spans="1:5">
      <c r="A18" s="444" t="s">
        <v>150</v>
      </c>
      <c r="B18" s="333">
        <v>7879</v>
      </c>
      <c r="C18" s="299">
        <v>7953</v>
      </c>
      <c r="D18" s="333">
        <v>14544</v>
      </c>
      <c r="E18" s="299">
        <v>14765</v>
      </c>
    </row>
    <row r="19" spans="1:5">
      <c r="A19" s="444" t="s">
        <v>151</v>
      </c>
      <c r="B19" s="333">
        <v>12338</v>
      </c>
      <c r="C19" s="299">
        <v>12484</v>
      </c>
      <c r="D19" s="333">
        <v>27219</v>
      </c>
      <c r="E19" s="299">
        <v>27263</v>
      </c>
    </row>
    <row r="20" spans="1:5">
      <c r="A20" s="444" t="s">
        <v>152</v>
      </c>
      <c r="B20" s="333">
        <v>3399</v>
      </c>
      <c r="C20" s="333">
        <v>3459</v>
      </c>
      <c r="D20" s="342">
        <v>9737</v>
      </c>
      <c r="E20" s="306">
        <v>9972</v>
      </c>
    </row>
    <row r="21" spans="1:5">
      <c r="A21" s="444" t="s">
        <v>159</v>
      </c>
      <c r="B21" s="333">
        <v>5141</v>
      </c>
      <c r="C21" s="333">
        <v>5176</v>
      </c>
      <c r="D21" s="342">
        <v>10376</v>
      </c>
      <c r="E21" s="306">
        <v>10427</v>
      </c>
    </row>
    <row r="22" spans="1:5">
      <c r="A22" s="444" t="s">
        <v>160</v>
      </c>
      <c r="B22" s="333">
        <v>9889</v>
      </c>
      <c r="C22" s="333">
        <v>9950</v>
      </c>
      <c r="D22" s="342">
        <v>21265</v>
      </c>
      <c r="E22" s="306">
        <v>21509</v>
      </c>
    </row>
    <row r="23" spans="1:5">
      <c r="A23" s="444" t="s">
        <v>161</v>
      </c>
      <c r="B23" s="333">
        <v>6417</v>
      </c>
      <c r="C23" s="333">
        <v>6476</v>
      </c>
      <c r="D23" s="342">
        <v>12273</v>
      </c>
      <c r="E23" s="306">
        <v>12537</v>
      </c>
    </row>
    <row r="25" spans="1:5" ht="26.25" customHeight="1">
      <c r="A25" s="593" t="s">
        <v>443</v>
      </c>
      <c r="B25" s="593"/>
      <c r="C25" s="593"/>
      <c r="D25" s="593"/>
      <c r="E25" s="593"/>
    </row>
    <row r="26" spans="1:5" ht="26.25" customHeight="1">
      <c r="A26" s="594" t="s">
        <v>416</v>
      </c>
      <c r="B26" s="594"/>
      <c r="C26" s="594"/>
      <c r="D26" s="594"/>
      <c r="E26" s="594"/>
    </row>
  </sheetData>
  <mergeCells count="6">
    <mergeCell ref="D4:E4"/>
    <mergeCell ref="A25:E25"/>
    <mergeCell ref="A26:E26"/>
    <mergeCell ref="B4:C4"/>
    <mergeCell ref="A3:A5"/>
    <mergeCell ref="B5:E5"/>
  </mergeCells>
  <hyperlinks>
    <hyperlink ref="F1" location="'Spis treści'!A1" display="Powrót do spisu tablic i wykresów" xr:uid="{F4E91769-95FE-4BF3-AF69-BE102B024842}"/>
    <hyperlink ref="F2" location="'Spis treści'!A1" display="Return to list of tables" xr:uid="{2B78C410-0CDB-48BC-9E75-991F36C5A8AE}"/>
    <hyperlink ref="F1:F2" location="'Spis treści'!A1" display="Powrót do spisu tablic" xr:uid="{75F27B6A-9638-417C-826A-8C323DCACD83}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20</vt:i4>
      </vt:variant>
      <vt:variant>
        <vt:lpstr>Nazwane zakresy</vt:lpstr>
      </vt:variant>
      <vt:variant>
        <vt:i4>7</vt:i4>
      </vt:variant>
    </vt:vector>
  </HeadingPairs>
  <TitlesOfParts>
    <vt:vector size="27" baseType="lpstr">
      <vt:lpstr>Spis treści</vt:lpstr>
      <vt:lpstr>Objaśnienia</vt:lpstr>
      <vt:lpstr>Tabl. 1 (7)</vt:lpstr>
      <vt:lpstr>Tabl. 2 (8)</vt:lpstr>
      <vt:lpstr>Tabl. 3 (9)</vt:lpstr>
      <vt:lpstr>Tabl. 4 (10)</vt:lpstr>
      <vt:lpstr>Tabl. 5 (11)</vt:lpstr>
      <vt:lpstr>Tabl. 6 (12)</vt:lpstr>
      <vt:lpstr>Tabl. 7 (13)</vt:lpstr>
      <vt:lpstr>Tabl. 8 (14)</vt:lpstr>
      <vt:lpstr>Tabl. 9 (15)</vt:lpstr>
      <vt:lpstr>Tabl. 10 (16)</vt:lpstr>
      <vt:lpstr>Tabl. 11 (17)</vt:lpstr>
      <vt:lpstr>Tabl. 12 (18)</vt:lpstr>
      <vt:lpstr>Tabl. 13 (19)</vt:lpstr>
      <vt:lpstr>Tabl. 14 (20)</vt:lpstr>
      <vt:lpstr>Tabl. 15 (21)</vt:lpstr>
      <vt:lpstr>Tabl. 16 (22)</vt:lpstr>
      <vt:lpstr>Tabl. 17 (23)</vt:lpstr>
      <vt:lpstr>Tabl. 18 (24)</vt:lpstr>
      <vt:lpstr>'Tabl. 1 (7)'!Obszar_wydruku</vt:lpstr>
      <vt:lpstr>'Tabl. 2 (8)'!Obszar_wydruku</vt:lpstr>
      <vt:lpstr>'Tabl. 3 (9)'!Obszar_wydruku</vt:lpstr>
      <vt:lpstr>'Tabl. 4 (10)'!Obszar_wydruku</vt:lpstr>
      <vt:lpstr>'Tabl. 5 (11)'!Obszar_wydruku</vt:lpstr>
      <vt:lpstr>'Tabl. 6 (12)'!Obszar_wydruku</vt:lpstr>
      <vt:lpstr>'Tabl. 5 (11)'!Tytuły_wydruku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Bartosik Edyta</dc:creator>
  <cp:lastModifiedBy>Bartosik Edyta</cp:lastModifiedBy>
  <dcterms:created xsi:type="dcterms:W3CDTF">2025-03-18T09:22:44Z</dcterms:created>
  <dcterms:modified xsi:type="dcterms:W3CDTF">2025-12-10T12:03:52Z</dcterms:modified>
</cp:coreProperties>
</file>